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2" windowWidth="19068" windowHeight="12240"/>
  </bookViews>
  <sheets>
    <sheet name="стр.1" sheetId="1" r:id="rId1"/>
    <sheet name="стр.2" sheetId="4" r:id="rId2"/>
    <sheet name="стр.3_9" sheetId="6" r:id="rId3"/>
  </sheets>
  <definedNames>
    <definedName name="_xlnm.Print_Titles" localSheetId="1">стр.2!$4:$4</definedName>
    <definedName name="_xlnm.Print_Area" localSheetId="0">стр.1!$A$1:$DA$47</definedName>
    <definedName name="_xlnm.Print_Area" localSheetId="1">стр.2!$A$1:$DA$24</definedName>
    <definedName name="_xlnm.Print_Area" localSheetId="2">стр.3_9!$A$1:$FK$133</definedName>
  </definedNames>
  <calcPr calcId="125725"/>
</workbook>
</file>

<file path=xl/calcChain.xml><?xml version="1.0" encoding="utf-8"?>
<calcChain xmlns="http://schemas.openxmlformats.org/spreadsheetml/2006/main">
  <c r="BQ60" i="6"/>
  <c r="BQ59" s="1"/>
  <c r="BQ39"/>
  <c r="BQ21"/>
  <c r="BQ19"/>
  <c r="BQ78"/>
  <c r="BQ75" s="1"/>
  <c r="BQ108"/>
  <c r="BQ68"/>
  <c r="BQ58" l="1"/>
</calcChain>
</file>

<file path=xl/sharedStrings.xml><?xml version="1.0" encoding="utf-8"?>
<sst xmlns="http://schemas.openxmlformats.org/spreadsheetml/2006/main" count="473" uniqueCount="306">
  <si>
    <t>Наименование показателя</t>
  </si>
  <si>
    <t>"</t>
  </si>
  <si>
    <t xml:space="preserve"> г.</t>
  </si>
  <si>
    <t>(подпись)</t>
  </si>
  <si>
    <t>(расшифровка подписи)</t>
  </si>
  <si>
    <t>КОДЫ</t>
  </si>
  <si>
    <t>Дата</t>
  </si>
  <si>
    <t>по ОКПО</t>
  </si>
  <si>
    <t>по ОКЕИ</t>
  </si>
  <si>
    <t>Справочно:</t>
  </si>
  <si>
    <t>Субсидии на выполнение государственного задания</t>
  </si>
  <si>
    <t>Прочие расходы</t>
  </si>
  <si>
    <t>Всего</t>
  </si>
  <si>
    <t>Исполнитель</t>
  </si>
  <si>
    <t>тел.</t>
  </si>
  <si>
    <t>383</t>
  </si>
  <si>
    <t>Адрес фактического местонахождения</t>
  </si>
  <si>
    <t>Бюджетные инвестиции</t>
  </si>
  <si>
    <t>II. Показатели финансового состояния учреждения</t>
  </si>
  <si>
    <t>I. Нефинансовые активы, всего:</t>
  </si>
  <si>
    <t>II. Финансовые активы, всего</t>
  </si>
  <si>
    <t>Х</t>
  </si>
  <si>
    <t>210</t>
  </si>
  <si>
    <t>211</t>
  </si>
  <si>
    <t>212</t>
  </si>
  <si>
    <t>213</t>
  </si>
  <si>
    <t>220</t>
  </si>
  <si>
    <t>221</t>
  </si>
  <si>
    <t>222</t>
  </si>
  <si>
    <t>223</t>
  </si>
  <si>
    <t>224</t>
  </si>
  <si>
    <t>225</t>
  </si>
  <si>
    <t>226</t>
  </si>
  <si>
    <t>240</t>
  </si>
  <si>
    <t>241</t>
  </si>
  <si>
    <t>260</t>
  </si>
  <si>
    <t>262</t>
  </si>
  <si>
    <t>290</t>
  </si>
  <si>
    <t>300</t>
  </si>
  <si>
    <t>310</t>
  </si>
  <si>
    <t>340</t>
  </si>
  <si>
    <t>500</t>
  </si>
  <si>
    <t>520</t>
  </si>
  <si>
    <t>530</t>
  </si>
  <si>
    <t>федерального государственного</t>
  </si>
  <si>
    <t>Заместитель руководителя</t>
  </si>
  <si>
    <t>Приложение</t>
  </si>
  <si>
    <t>Утверждаю</t>
  </si>
  <si>
    <t>(наименование должности лица, утверждающего документ)</t>
  </si>
  <si>
    <t xml:space="preserve">на </t>
  </si>
  <si>
    <t>План финансово-хозяйственной деятельности</t>
  </si>
  <si>
    <t>(период, на который утверждается план)</t>
  </si>
  <si>
    <t>Наименование федерального</t>
  </si>
  <si>
    <t>государственного учреждения</t>
  </si>
  <si>
    <t>(подразделения)</t>
  </si>
  <si>
    <t>ИНН/КПП</t>
  </si>
  <si>
    <t>Единица измерения: руб.</t>
  </si>
  <si>
    <t>Наименование органа,</t>
  </si>
  <si>
    <t>осуществляющего функции</t>
  </si>
  <si>
    <t>и полномочия учредителя</t>
  </si>
  <si>
    <t>по КСПБ</t>
  </si>
  <si>
    <t>007</t>
  </si>
  <si>
    <t>учреждения (подразделения)</t>
  </si>
  <si>
    <t>Сумма</t>
  </si>
  <si>
    <t>из них:</t>
  </si>
  <si>
    <t>1) общая балансовая стоимость недвижимого государственного имущества учреждения, всего:</t>
  </si>
  <si>
    <t>в том числе:</t>
  </si>
  <si>
    <t>стоимость имущества, закрепленного собственником имущества за учреждением на праве оперативного управления</t>
  </si>
  <si>
    <t>стоимость имущества, приобретенного учреждением (подразделением) за счет выделенных собственником имущества учреждения средств</t>
  </si>
  <si>
    <t>стоимость имущества, приобретенного учреждением (подразделением) за счет доходов, полученных от приносящей доход деятельности</t>
  </si>
  <si>
    <t>2) остаточная стоимость недвижимого государственного имущества учреждения</t>
  </si>
  <si>
    <t>3) общая балансовая стоимость движимого государственного имущества учреждения, всего:</t>
  </si>
  <si>
    <t>общая балансовая стоимость особо ценного движимого имущества учреждения</t>
  </si>
  <si>
    <t>4) остаточная стоимость особо ценного движимого государственного имущества учреждения</t>
  </si>
  <si>
    <t>дебиторская задолженность по доходам</t>
  </si>
  <si>
    <t>дебиторская задолженность по расходам</t>
  </si>
  <si>
    <t>III. Обязательства, всего</t>
  </si>
  <si>
    <t>просроченная кредиторская задолженность</t>
  </si>
  <si>
    <t>180</t>
  </si>
  <si>
    <t>2</t>
  </si>
  <si>
    <t>заработная плата</t>
  </si>
  <si>
    <t>прочие выплаты</t>
  </si>
  <si>
    <t>начисления на выплаты по оплате труда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</si>
  <si>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</si>
  <si>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</si>
  <si>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</si>
  <si>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</si>
  <si>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</si>
  <si>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безвозмездные перечисления государственным и муниципальным организациям</t>
  </si>
  <si>
    <t>250</t>
  </si>
  <si>
    <t>перечисления международным организациям</t>
  </si>
  <si>
    <t>253</t>
  </si>
  <si>
    <t>пособия по социальной помощи населению</t>
  </si>
  <si>
    <t>320</t>
  </si>
  <si>
    <t>330</t>
  </si>
  <si>
    <t>(подразделения) по финансовым</t>
  </si>
  <si>
    <t>вопросам (иное уполномоченное</t>
  </si>
  <si>
    <t>руководителем лицо)</t>
  </si>
  <si>
    <r>
      <t>_____</t>
    </r>
    <r>
      <rPr>
        <sz val="11"/>
        <rFont val="Times New Roman"/>
        <family val="1"/>
        <charset val="204"/>
      </rPr>
      <t>1.1.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Цели деятельности федерального государственного учреждения (подразделения):</t>
    </r>
  </si>
  <si>
    <t>видам деятельности:</t>
  </si>
  <si>
    <r>
      <t>_____</t>
    </r>
    <r>
      <rPr>
        <sz val="11"/>
        <rFont val="Times New Roman"/>
        <family val="1"/>
        <charset val="204"/>
      </rPr>
      <t>1.2.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 xml:space="preserve">Виды деятельности федерального государственного учреждения (подразделения), относящиеся  в  соответствии  с  уставом  учреждения  (положением  подразделения)  к  его  основным </t>
    </r>
  </si>
  <si>
    <t>платной основе:</t>
  </si>
  <si>
    <r>
      <t>_____</t>
    </r>
    <r>
      <rPr>
        <sz val="11"/>
        <rFont val="Times New Roman"/>
        <family val="1"/>
        <charset val="204"/>
      </rPr>
      <t>1.3.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 xml:space="preserve">Перечень услуг (работ), относящихся в соответствии с уставом учреждения (положением подразделения)  к  основным  видам  деятельности  учреждения  (подразделения),  осуществляемых  на </t>
    </r>
  </si>
  <si>
    <t>I. Сведения о деятельности учреждения</t>
  </si>
  <si>
    <t>прочие работы, услуги</t>
  </si>
  <si>
    <t>(в ред. Приказа ФАНО России</t>
  </si>
  <si>
    <t>от 09.02.2015 № 2н)</t>
  </si>
  <si>
    <t>III. Показатели по поступлениям и выплатам</t>
  </si>
  <si>
    <t>Код КОСГУ</t>
  </si>
  <si>
    <t>по лицевым счетам, открытым
в органах Феде-рального казна-чейства</t>
  </si>
  <si>
    <t>Аналити-ческий
код</t>
  </si>
  <si>
    <t>Целевые субсидии (КВР 612)</t>
  </si>
  <si>
    <t>неразрешенный к использованию</t>
  </si>
  <si>
    <t>Субсидии на осуществление капитальных вложений</t>
  </si>
  <si>
    <t>Приносящая доход деятельность</t>
  </si>
  <si>
    <t>Средства по обязательному медицинскому страхованию</t>
  </si>
  <si>
    <t>Поступления - всего</t>
  </si>
  <si>
    <t>130</t>
  </si>
  <si>
    <t>130.700</t>
  </si>
  <si>
    <t>Поступления от приносящей доход деятельности</t>
  </si>
  <si>
    <t>Поступления от собственности</t>
  </si>
  <si>
    <t>120</t>
  </si>
  <si>
    <t>120.200</t>
  </si>
  <si>
    <t>120.210</t>
  </si>
  <si>
    <t>от аренды активов</t>
  </si>
  <si>
    <t>120.220</t>
  </si>
  <si>
    <t>иные поступления от собственности</t>
  </si>
  <si>
    <t>130.200</t>
  </si>
  <si>
    <t>Поступления от штрафов, пеней, иных сумм принудительного изъятия</t>
  </si>
  <si>
    <t>140</t>
  </si>
  <si>
    <t>140.200</t>
  </si>
  <si>
    <t>Безвозмездные поступления от бюджетов</t>
  </si>
  <si>
    <t>150</t>
  </si>
  <si>
    <t>150.200</t>
  </si>
  <si>
    <t>152</t>
  </si>
  <si>
    <t>152.200</t>
  </si>
  <si>
    <t>153</t>
  </si>
  <si>
    <t>153.200</t>
  </si>
  <si>
    <t>поступления от международных финансовых организаций</t>
  </si>
  <si>
    <t>Поступления от операций с активами</t>
  </si>
  <si>
    <t>от выбытий основных средств</t>
  </si>
  <si>
    <t>410</t>
  </si>
  <si>
    <t>410.200</t>
  </si>
  <si>
    <t>от выбытий нематериальных активов</t>
  </si>
  <si>
    <t>420</t>
  </si>
  <si>
    <t>420.200</t>
  </si>
  <si>
    <t>430</t>
  </si>
  <si>
    <t>430.200</t>
  </si>
  <si>
    <t>от выбытий непроизведенных активов</t>
  </si>
  <si>
    <t>440</t>
  </si>
  <si>
    <t>440.200</t>
  </si>
  <si>
    <t>от выбытий материальных запасов</t>
  </si>
  <si>
    <t>от выбытий ценных бумаг, кроме акций</t>
  </si>
  <si>
    <t>620</t>
  </si>
  <si>
    <t>620.200</t>
  </si>
  <si>
    <t>от выбытий акций</t>
  </si>
  <si>
    <t>630</t>
  </si>
  <si>
    <t>630.200</t>
  </si>
  <si>
    <t>от выбытий иных финансовых активов</t>
  </si>
  <si>
    <t>650</t>
  </si>
  <si>
    <t>650.200</t>
  </si>
  <si>
    <t>Прочие доходы</t>
  </si>
  <si>
    <t>180.000</t>
  </si>
  <si>
    <t>180.210</t>
  </si>
  <si>
    <t>Гранты (за исключением грантов, отражаемых по аналитическому коду 180.210)</t>
  </si>
  <si>
    <t>180.220</t>
  </si>
  <si>
    <t>180.540</t>
  </si>
  <si>
    <t>180.650</t>
  </si>
  <si>
    <t>Иные доходы</t>
  </si>
  <si>
    <t>180.060</t>
  </si>
  <si>
    <t>Публичные обязательства</t>
  </si>
  <si>
    <t>Средства во временном распоряжении</t>
  </si>
  <si>
    <t>3.1. Показатели по поступлениям учреждения</t>
  </si>
  <si>
    <t>по счетам, открытым
в кредит-ных орга-низациях</t>
  </si>
  <si>
    <t>Выплаты - всего</t>
  </si>
  <si>
    <t>200.000</t>
  </si>
  <si>
    <t>Оплата труда и начисления на выплаты по оплате труда</t>
  </si>
  <si>
    <t>210.000</t>
  </si>
  <si>
    <t>основной персонал</t>
  </si>
  <si>
    <t>вспомогательный персонал</t>
  </si>
  <si>
    <t>211.000</t>
  </si>
  <si>
    <t>211.120</t>
  </si>
  <si>
    <t>211.001</t>
  </si>
  <si>
    <t>вспомогательно-научный персонал</t>
  </si>
  <si>
    <t>211.130</t>
  </si>
  <si>
    <t>административно-хозяйственный персонал</t>
  </si>
  <si>
    <t>211.220</t>
  </si>
  <si>
    <t>прочий персонал</t>
  </si>
  <si>
    <t>211.230</t>
  </si>
  <si>
    <t>административно-управленческий персонал</t>
  </si>
  <si>
    <t>211.210</t>
  </si>
  <si>
    <t>212.000</t>
  </si>
  <si>
    <t>213.000</t>
  </si>
  <si>
    <t>213.001</t>
  </si>
  <si>
    <t>213.130</t>
  </si>
  <si>
    <t>213.220</t>
  </si>
  <si>
    <t>213.230</t>
  </si>
  <si>
    <t>213.210</t>
  </si>
  <si>
    <t>220.000</t>
  </si>
  <si>
    <t>Приобретение работ, услуг</t>
  </si>
  <si>
    <t>221.000</t>
  </si>
  <si>
    <t>222.000</t>
  </si>
  <si>
    <t>223.000</t>
  </si>
  <si>
    <t>оплата отопления</t>
  </si>
  <si>
    <t>223.010</t>
  </si>
  <si>
    <t>оплата потребления электрической энергии</t>
  </si>
  <si>
    <t>223.020</t>
  </si>
  <si>
    <t>оплата водоснабжения помещений и водоотведение</t>
  </si>
  <si>
    <t>223.030</t>
  </si>
  <si>
    <t>другие расходы</t>
  </si>
  <si>
    <t>223.040</t>
  </si>
  <si>
    <t>224.000</t>
  </si>
  <si>
    <t>225.000</t>
  </si>
  <si>
    <t>225.010</t>
  </si>
  <si>
    <t>работы, услуги по содержанию особо ценного движимого имущества, закрепленного за учреждением или приобретенного за счет средств, выделенных учреждению на его приобретение</t>
  </si>
  <si>
    <t>225.020</t>
  </si>
  <si>
    <t>работы, услуги по капитальному ремонту особо ценного движимого имущества, закрепленного за учреждением или приобретенного за счет средств, выделенных учреждению на его приобретение</t>
  </si>
  <si>
    <t>225.030</t>
  </si>
  <si>
    <t>работы, услуги по содержанию недвижимого имущества (в том числе арендованного имущества или имущества, находящегося в безвозмездном пользовании)</t>
  </si>
  <si>
    <t>225.040</t>
  </si>
  <si>
    <t>работы, услуги по капитальному ремонту недвижимого имущества (в том числе арендованного имущества или имущества, находящегося в безвозмездном пользовании)</t>
  </si>
  <si>
    <t>225.050</t>
  </si>
  <si>
    <t>226.000</t>
  </si>
  <si>
    <t>230</t>
  </si>
  <si>
    <t>230.000</t>
  </si>
  <si>
    <t>Обслуживание долговых обязательств</t>
  </si>
  <si>
    <t>обслуживание долговых обязательств перед резидентами</t>
  </si>
  <si>
    <t>231.000</t>
  </si>
  <si>
    <t>обслуживание долговых обязательств перед нерезидентами</t>
  </si>
  <si>
    <t>231</t>
  </si>
  <si>
    <t>232</t>
  </si>
  <si>
    <t>232.000</t>
  </si>
  <si>
    <t>240.000</t>
  </si>
  <si>
    <t>241.000</t>
  </si>
  <si>
    <t>242</t>
  </si>
  <si>
    <t>242.000</t>
  </si>
  <si>
    <t>безвозмездные перечисления организациям, за исключением государственных и муниципальных организаций</t>
  </si>
  <si>
    <t>безвозмездные перечисления бюджетам</t>
  </si>
  <si>
    <t>250.000</t>
  </si>
  <si>
    <t>252</t>
  </si>
  <si>
    <t>252.000</t>
  </si>
  <si>
    <t>253.000</t>
  </si>
  <si>
    <t>социальное обеспечение</t>
  </si>
  <si>
    <t>262.000</t>
  </si>
  <si>
    <t>263</t>
  </si>
  <si>
    <t>263.000</t>
  </si>
  <si>
    <t>290.000</t>
  </si>
  <si>
    <t>стипендии</t>
  </si>
  <si>
    <t>290.010</t>
  </si>
  <si>
    <t>земельный налог</t>
  </si>
  <si>
    <t>290.020</t>
  </si>
  <si>
    <t>налог на имущество организаций</t>
  </si>
  <si>
    <t>290.030</t>
  </si>
  <si>
    <t>290.040</t>
  </si>
  <si>
    <t>300.000</t>
  </si>
  <si>
    <t>Расходы по приобретению нефинансовых активов</t>
  </si>
  <si>
    <t>расходы по приобретению основных средств</t>
  </si>
  <si>
    <t>310.000</t>
  </si>
  <si>
    <t>320.000</t>
  </si>
  <si>
    <t>расходы по приобретению нематериальных активов</t>
  </si>
  <si>
    <t>расходы по приобретению непроизведенных активов</t>
  </si>
  <si>
    <t>330.000</t>
  </si>
  <si>
    <t>340.000</t>
  </si>
  <si>
    <t>расходы по приобретению материальных запасов, из них</t>
  </si>
  <si>
    <t>340.003</t>
  </si>
  <si>
    <t>500.000</t>
  </si>
  <si>
    <t>Расходы по приобретению финансовых активов</t>
  </si>
  <si>
    <t>ценных бумаг, кроме акций</t>
  </si>
  <si>
    <t>520.000</t>
  </si>
  <si>
    <t>530.000</t>
  </si>
  <si>
    <t>акций и иных форм участия в капитале</t>
  </si>
  <si>
    <t>иных финансовых активов</t>
  </si>
  <si>
    <t>550</t>
  </si>
  <si>
    <t>550.000</t>
  </si>
  <si>
    <t>Иные выплаты, не запрещенные законодательством Российской Федерации</t>
  </si>
  <si>
    <t>Остаток средств на конец планируемого года - всего</t>
  </si>
  <si>
    <t>перечисления наднациональным организациям и правительствам иностранных государств</t>
  </si>
  <si>
    <t>пенсии, пособия, выплачиваемые организациями сектора государственного управления</t>
  </si>
  <si>
    <t>Остаток средств на начало планируемого года - всего</t>
  </si>
  <si>
    <t>поступления от наднациональных организаций и правительств 
иностранных государств</t>
  </si>
  <si>
    <t>3.2. Показатели по выплатам учреждения</t>
  </si>
  <si>
    <t>Безвозмездные перечисления организациям</t>
  </si>
  <si>
    <t>213.120</t>
  </si>
  <si>
    <t>260.000</t>
  </si>
  <si>
    <t>Поступления от оказания (выполнения) платных услуг (работ)</t>
  </si>
  <si>
    <t>гранты в форме субсидий 
(КВР 613)</t>
  </si>
  <si>
    <t>Гранты в форме субсидий 
(КВР 613)</t>
  </si>
  <si>
    <t>горюче-смазочные 
материалы</t>
  </si>
  <si>
    <t>по приносящей доход 
деятельности</t>
  </si>
  <si>
    <t>130.400</t>
  </si>
  <si>
    <t>Токко А.А.</t>
  </si>
  <si>
    <t>Безденежная И.В.</t>
  </si>
  <si>
    <t>Заведующая</t>
  </si>
  <si>
    <t>5408179280</t>
  </si>
  <si>
    <t>58610529</t>
  </si>
  <si>
    <t>Федеральное государственное бюджетное дошкольное образовательное учреждение «Детский сад № 302»</t>
  </si>
  <si>
    <t xml:space="preserve">Федеральное агентство научных организаций  </t>
  </si>
  <si>
    <t>540801001</t>
  </si>
  <si>
    <t>2016</t>
  </si>
  <si>
    <t>01.01.2016</t>
  </si>
  <si>
    <t>01</t>
  </si>
  <si>
    <t>января</t>
  </si>
  <si>
    <t>16</t>
  </si>
  <si>
    <t>дошкольное образование</t>
  </si>
  <si>
    <t>платные дополнительные образовательные услуги</t>
  </si>
  <si>
    <t>реализация основных общеобразовательных программ дошкольного образования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</si>
</sst>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1" fillId="0" borderId="0" xfId="0" applyFont="1" applyBorder="1" applyAlignment="1">
      <alignment horizontal="center" vertical="top"/>
    </xf>
    <xf numFmtId="49" fontId="1" fillId="0" borderId="0" xfId="0" applyNumberFormat="1" applyFont="1" applyFill="1" applyAlignment="1">
      <alignment horizontal="center"/>
    </xf>
    <xf numFmtId="0" fontId="6" fillId="0" borderId="0" xfId="0" applyFont="1"/>
    <xf numFmtId="0" fontId="5" fillId="0" borderId="0" xfId="0" applyFont="1"/>
    <xf numFmtId="0" fontId="5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 indent="3"/>
    </xf>
    <xf numFmtId="0" fontId="7" fillId="0" borderId="0" xfId="0" applyFont="1" applyAlignment="1">
      <alignment horizontal="left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 indent="2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0" fontId="9" fillId="0" borderId="4" xfId="0" applyNumberFormat="1" applyFont="1" applyBorder="1" applyAlignment="1">
      <alignment horizontal="left"/>
    </xf>
    <xf numFmtId="0" fontId="9" fillId="0" borderId="8" xfId="0" applyNumberFormat="1" applyFont="1" applyBorder="1" applyAlignment="1">
      <alignment horizontal="left"/>
    </xf>
    <xf numFmtId="49" fontId="1" fillId="0" borderId="5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49" fontId="1" fillId="0" borderId="1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1" fillId="0" borderId="5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49" fontId="1" fillId="0" borderId="0" xfId="0" applyNumberFormat="1" applyFont="1" applyFill="1" applyAlignment="1">
      <alignment horizontal="left"/>
    </xf>
    <xf numFmtId="49" fontId="1" fillId="0" borderId="5" xfId="0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49" fontId="1" fillId="0" borderId="0" xfId="0" applyNumberFormat="1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 indent="1"/>
    </xf>
    <xf numFmtId="0" fontId="9" fillId="0" borderId="9" xfId="0" applyFont="1" applyBorder="1" applyAlignment="1">
      <alignment horizontal="left" vertical="top" wrapText="1" inden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 indent="2"/>
    </xf>
    <xf numFmtId="0" fontId="9" fillId="0" borderId="9" xfId="0" applyFont="1" applyBorder="1" applyAlignment="1">
      <alignment horizontal="left" vertical="top" wrapText="1" indent="2"/>
    </xf>
    <xf numFmtId="0" fontId="9" fillId="0" borderId="4" xfId="0" applyFont="1" applyBorder="1" applyAlignment="1">
      <alignment horizontal="left" vertical="top" wrapText="1" indent="3"/>
    </xf>
    <xf numFmtId="0" fontId="9" fillId="0" borderId="9" xfId="0" applyFont="1" applyBorder="1" applyAlignment="1">
      <alignment horizontal="left" vertical="top" wrapText="1" indent="3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top" wrapText="1" indent="4"/>
    </xf>
    <xf numFmtId="0" fontId="9" fillId="0" borderId="9" xfId="0" applyFont="1" applyBorder="1" applyAlignment="1">
      <alignment horizontal="left" vertical="top" wrapText="1" indent="4"/>
    </xf>
    <xf numFmtId="49" fontId="9" fillId="0" borderId="3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 indent="2"/>
    </xf>
    <xf numFmtId="0" fontId="9" fillId="0" borderId="11" xfId="0" applyFont="1" applyBorder="1" applyAlignment="1">
      <alignment horizontal="left" vertical="top" wrapText="1" indent="2"/>
    </xf>
    <xf numFmtId="2" fontId="9" fillId="0" borderId="3" xfId="0" applyNumberFormat="1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top" indent="1"/>
    </xf>
    <xf numFmtId="0" fontId="9" fillId="0" borderId="9" xfId="0" applyFont="1" applyBorder="1" applyAlignment="1">
      <alignment horizontal="left" vertical="top" indent="1"/>
    </xf>
    <xf numFmtId="0" fontId="9" fillId="0" borderId="4" xfId="0" applyFont="1" applyBorder="1" applyAlignment="1">
      <alignment horizontal="left" vertical="top" indent="2"/>
    </xf>
    <xf numFmtId="0" fontId="9" fillId="0" borderId="9" xfId="0" applyFont="1" applyBorder="1" applyAlignment="1">
      <alignment horizontal="left" vertical="top" indent="2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3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49" fontId="9" fillId="0" borderId="4" xfId="0" applyNumberFormat="1" applyFont="1" applyBorder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9" fillId="0" borderId="9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top" wrapText="1" indent="2"/>
    </xf>
    <xf numFmtId="0" fontId="9" fillId="0" borderId="11" xfId="0" applyFont="1" applyFill="1" applyBorder="1" applyAlignment="1">
      <alignment horizontal="left" vertical="top" wrapText="1" indent="2"/>
    </xf>
    <xf numFmtId="0" fontId="9" fillId="0" borderId="4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49" fontId="1" fillId="0" borderId="5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47"/>
  <sheetViews>
    <sheetView tabSelected="1" view="pageBreakPreview" zoomScaleNormal="100" workbookViewId="0">
      <selection activeCell="DQ43" sqref="DQ43"/>
    </sheetView>
  </sheetViews>
  <sheetFormatPr defaultColWidth="0.88671875" defaultRowHeight="13.8"/>
  <cols>
    <col min="1" max="16384" width="0.88671875" style="1"/>
  </cols>
  <sheetData>
    <row r="1" spans="1:105" s="2" customFormat="1" ht="11.25" customHeight="1">
      <c r="BC1" s="2">
        <v>11.25</v>
      </c>
      <c r="DA1" s="33" t="s">
        <v>46</v>
      </c>
    </row>
    <row r="2" spans="1:105" s="2" customFormat="1" ht="6" customHeight="1">
      <c r="DA2" s="33"/>
    </row>
    <row r="3" spans="1:105" s="35" customFormat="1" ht="10.199999999999999">
      <c r="DA3" s="36" t="s">
        <v>105</v>
      </c>
    </row>
    <row r="4" spans="1:105" s="35" customFormat="1" ht="10.199999999999999">
      <c r="DA4" s="36" t="s">
        <v>106</v>
      </c>
    </row>
    <row r="5" spans="1:105">
      <c r="BF5" s="21"/>
    </row>
    <row r="6" spans="1:105">
      <c r="BB6" s="58" t="s">
        <v>47</v>
      </c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</row>
    <row r="7" spans="1:105">
      <c r="BB7" s="61" t="s">
        <v>292</v>
      </c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</row>
    <row r="8" spans="1:105" s="2" customFormat="1" ht="13.5" customHeight="1">
      <c r="BB8" s="62" t="s">
        <v>48</v>
      </c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</row>
    <row r="9" spans="1:105"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X9" s="59" t="s">
        <v>291</v>
      </c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</row>
    <row r="10" spans="1:105" s="2" customFormat="1" ht="13.5" customHeight="1">
      <c r="BB10" s="60" t="s">
        <v>3</v>
      </c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X10" s="60" t="s">
        <v>4</v>
      </c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</row>
    <row r="11" spans="1:105">
      <c r="BI11" s="57" t="s">
        <v>1</v>
      </c>
      <c r="BJ11" s="57"/>
      <c r="BK11" s="51" t="s">
        <v>300</v>
      </c>
      <c r="BL11" s="51"/>
      <c r="BM11" s="51"/>
      <c r="BN11" s="51"/>
      <c r="BO11" s="56" t="s">
        <v>1</v>
      </c>
      <c r="BP11" s="56"/>
      <c r="BR11" s="51" t="s">
        <v>301</v>
      </c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2">
        <v>20</v>
      </c>
      <c r="CK11" s="52"/>
      <c r="CL11" s="52"/>
      <c r="CM11" s="52"/>
      <c r="CN11" s="66" t="s">
        <v>302</v>
      </c>
      <c r="CO11" s="66"/>
      <c r="CP11" s="66"/>
      <c r="CQ11" s="66"/>
      <c r="CR11" s="1" t="s">
        <v>2</v>
      </c>
    </row>
    <row r="12" spans="1:105">
      <c r="CV12" s="6"/>
    </row>
    <row r="13" spans="1:105" s="18" customFormat="1" ht="15" customHeight="1">
      <c r="A13" s="67" t="s">
        <v>50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</row>
    <row r="14" spans="1:105" s="19" customFormat="1" ht="15" customHeight="1">
      <c r="AB14" s="20" t="s">
        <v>49</v>
      </c>
      <c r="AC14" s="68" t="s">
        <v>298</v>
      </c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</row>
    <row r="15" spans="1:105" s="2" customFormat="1" ht="12.75" customHeight="1">
      <c r="AB15" s="22"/>
      <c r="AC15" s="69" t="s">
        <v>51</v>
      </c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23"/>
    </row>
    <row r="16" spans="1:105" ht="17.25" customHeight="1">
      <c r="CL16" s="74" t="s">
        <v>5</v>
      </c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6"/>
    </row>
    <row r="17" spans="1:105">
      <c r="CJ17" s="7"/>
      <c r="CL17" s="53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5"/>
    </row>
    <row r="18" spans="1:105">
      <c r="AH18" s="57" t="s">
        <v>1</v>
      </c>
      <c r="AI18" s="57"/>
      <c r="AJ18" s="51" t="s">
        <v>300</v>
      </c>
      <c r="AK18" s="51"/>
      <c r="AL18" s="51"/>
      <c r="AM18" s="51"/>
      <c r="AN18" s="56" t="s">
        <v>1</v>
      </c>
      <c r="AO18" s="56"/>
      <c r="AQ18" s="51" t="s">
        <v>301</v>
      </c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72">
        <v>20</v>
      </c>
      <c r="BJ18" s="72"/>
      <c r="BK18" s="72"/>
      <c r="BL18" s="72"/>
      <c r="BM18" s="66" t="s">
        <v>302</v>
      </c>
      <c r="BN18" s="66"/>
      <c r="BO18" s="66"/>
      <c r="BP18" s="66"/>
      <c r="BQ18" s="1" t="s">
        <v>2</v>
      </c>
      <c r="CJ18" s="7" t="s">
        <v>6</v>
      </c>
      <c r="CL18" s="53" t="s">
        <v>299</v>
      </c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5"/>
    </row>
    <row r="19" spans="1:105" ht="15" customHeight="1">
      <c r="BV19" s="9"/>
      <c r="BW19" s="9"/>
      <c r="CJ19" s="7"/>
      <c r="CL19" s="53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5"/>
    </row>
    <row r="20" spans="1:105">
      <c r="A20" s="1" t="s">
        <v>52</v>
      </c>
      <c r="AH20" s="64" t="s">
        <v>295</v>
      </c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9"/>
      <c r="CJ20" s="7"/>
      <c r="CL20" s="53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5"/>
    </row>
    <row r="21" spans="1:105">
      <c r="A21" s="1" t="s">
        <v>53</v>
      </c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9"/>
      <c r="CJ21" s="7"/>
      <c r="CL21" s="53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5"/>
    </row>
    <row r="22" spans="1:105">
      <c r="A22" s="4" t="s">
        <v>54</v>
      </c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9"/>
      <c r="CJ22" s="7"/>
      <c r="CL22" s="53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5"/>
    </row>
    <row r="23" spans="1:105" ht="30" customHeight="1">
      <c r="CJ23" s="7" t="s">
        <v>7</v>
      </c>
      <c r="CL23" s="53" t="s">
        <v>294</v>
      </c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5"/>
    </row>
    <row r="24" spans="1:105">
      <c r="A24" s="4" t="s">
        <v>55</v>
      </c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9"/>
      <c r="CJ24" s="13"/>
      <c r="CL24" s="53" t="s">
        <v>293</v>
      </c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5"/>
    </row>
    <row r="25" spans="1:105"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9"/>
      <c r="CJ25" s="7"/>
      <c r="CL25" s="70" t="s">
        <v>297</v>
      </c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71"/>
    </row>
    <row r="26" spans="1:105" s="10" customFormat="1">
      <c r="A26" s="4" t="s">
        <v>56</v>
      </c>
      <c r="CJ26" s="7" t="s">
        <v>8</v>
      </c>
      <c r="CK26" s="24"/>
      <c r="CL26" s="53" t="s">
        <v>15</v>
      </c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5"/>
    </row>
    <row r="27" spans="1:105" s="10" customFormat="1">
      <c r="A27" s="11"/>
      <c r="CJ27" s="14"/>
      <c r="CL27" s="53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5"/>
    </row>
    <row r="28" spans="1:105" ht="15" customHeight="1">
      <c r="A28" s="1" t="s">
        <v>57</v>
      </c>
      <c r="AH28" s="64" t="s">
        <v>296</v>
      </c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9"/>
      <c r="CJ28" s="7"/>
      <c r="CL28" s="53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5"/>
    </row>
    <row r="29" spans="1:105" ht="15" customHeight="1">
      <c r="A29" s="1" t="s">
        <v>58</v>
      </c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9"/>
      <c r="CJ29" s="7"/>
      <c r="CL29" s="53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5"/>
    </row>
    <row r="30" spans="1:105" ht="15" customHeight="1">
      <c r="A30" s="4" t="s">
        <v>59</v>
      </c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9"/>
      <c r="CJ30" s="7"/>
      <c r="CL30" s="53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5"/>
    </row>
    <row r="31" spans="1:105" s="10" customFormat="1">
      <c r="A31" s="4"/>
      <c r="CJ31" s="7" t="s">
        <v>60</v>
      </c>
      <c r="CK31" s="24"/>
      <c r="CL31" s="53" t="s">
        <v>61</v>
      </c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5"/>
    </row>
    <row r="32" spans="1:105" s="10" customFormat="1" ht="6" customHeight="1">
      <c r="A32" s="4"/>
      <c r="CJ32" s="7"/>
      <c r="CK32" s="2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</row>
    <row r="33" spans="1:105" s="10" customFormat="1" ht="14.25" customHeight="1">
      <c r="A33" s="11" t="s">
        <v>16</v>
      </c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</row>
    <row r="34" spans="1:105" s="10" customFormat="1" ht="14.25" customHeight="1">
      <c r="A34" s="11" t="s">
        <v>44</v>
      </c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</row>
    <row r="35" spans="1:105" s="10" customFormat="1" ht="14.25" customHeight="1">
      <c r="A35" s="11" t="s">
        <v>62</v>
      </c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</row>
    <row r="37" spans="1:105" s="3" customFormat="1" ht="15" customHeight="1">
      <c r="A37" s="63" t="s">
        <v>103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</row>
    <row r="38" spans="1:105" s="3" customForma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</row>
    <row r="39" spans="1:105" ht="15" customHeight="1">
      <c r="A39" s="31" t="s">
        <v>98</v>
      </c>
      <c r="B39" s="8"/>
      <c r="C39" s="8"/>
      <c r="D39" s="8"/>
      <c r="E39" s="8"/>
      <c r="F39" s="24"/>
      <c r="G39" s="24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</row>
    <row r="40" spans="1:105">
      <c r="A40" s="80" t="s">
        <v>303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</row>
    <row r="41" spans="1:10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</row>
    <row r="42" spans="1:105" ht="30" customHeight="1">
      <c r="A42" s="77" t="s">
        <v>100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</row>
    <row r="43" spans="1:105">
      <c r="A43" s="73" t="s">
        <v>99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80" t="s">
        <v>305</v>
      </c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</row>
    <row r="44" spans="1:10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</row>
    <row r="45" spans="1:105" ht="30" customHeight="1">
      <c r="A45" s="77" t="s">
        <v>102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</row>
    <row r="46" spans="1:105">
      <c r="A46" s="73" t="s">
        <v>101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61" t="s">
        <v>304</v>
      </c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61"/>
      <c r="CZ46" s="61"/>
      <c r="DA46" s="61"/>
    </row>
    <row r="47" spans="1:105" ht="3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</row>
  </sheetData>
  <mergeCells count="50">
    <mergeCell ref="A43:V43"/>
    <mergeCell ref="CL16:DA16"/>
    <mergeCell ref="CL23:DA23"/>
    <mergeCell ref="S46:DA46"/>
    <mergeCell ref="A46:R46"/>
    <mergeCell ref="A45:DA45"/>
    <mergeCell ref="AQ33:DA35"/>
    <mergeCell ref="A42:DA42"/>
    <mergeCell ref="A40:DA40"/>
    <mergeCell ref="W43:DA43"/>
    <mergeCell ref="AH18:AI18"/>
    <mergeCell ref="CN11:CQ11"/>
    <mergeCell ref="A13:DA13"/>
    <mergeCell ref="AC14:CC14"/>
    <mergeCell ref="AC15:CC15"/>
    <mergeCell ref="BI18:BL18"/>
    <mergeCell ref="BM18:BP18"/>
    <mergeCell ref="CL18:DA18"/>
    <mergeCell ref="CL19:DA19"/>
    <mergeCell ref="CL21:DA21"/>
    <mergeCell ref="AH20:BV22"/>
    <mergeCell ref="CL20:DA20"/>
    <mergeCell ref="AH24:BV24"/>
    <mergeCell ref="CL22:DA22"/>
    <mergeCell ref="A37:DA37"/>
    <mergeCell ref="CL24:DA24"/>
    <mergeCell ref="CL26:DA26"/>
    <mergeCell ref="CL31:DA31"/>
    <mergeCell ref="AH28:BV30"/>
    <mergeCell ref="CL28:DA28"/>
    <mergeCell ref="CL29:DA29"/>
    <mergeCell ref="CL30:DA30"/>
    <mergeCell ref="CL27:DA27"/>
    <mergeCell ref="CL25:DA25"/>
    <mergeCell ref="BB6:DA6"/>
    <mergeCell ref="BB9:BU9"/>
    <mergeCell ref="BB10:BU10"/>
    <mergeCell ref="BX9:DA9"/>
    <mergeCell ref="BX10:DA10"/>
    <mergeCell ref="BB7:DA7"/>
    <mergeCell ref="BB8:DA8"/>
    <mergeCell ref="BR11:CI11"/>
    <mergeCell ref="CJ11:CM11"/>
    <mergeCell ref="CL17:DA17"/>
    <mergeCell ref="AN18:AO18"/>
    <mergeCell ref="AJ18:AM18"/>
    <mergeCell ref="AQ18:BH18"/>
    <mergeCell ref="BI11:BJ11"/>
    <mergeCell ref="BK11:BN11"/>
    <mergeCell ref="BO11:BP11"/>
  </mergeCells>
  <pageMargins left="0.78740157480314965" right="0.51181102362204722" top="0.59055118110236227" bottom="0.39370078740157483" header="0.19685039370078741" footer="0.19685039370078741"/>
  <pageSetup paperSize="9" scale="96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A24"/>
  <sheetViews>
    <sheetView view="pageBreakPreview" zoomScaleNormal="100" workbookViewId="0">
      <selection activeCell="CG23" sqref="CG23:DA23"/>
    </sheetView>
  </sheetViews>
  <sheetFormatPr defaultColWidth="0.88671875" defaultRowHeight="13.8"/>
  <cols>
    <col min="1" max="16384" width="0.88671875" style="1"/>
  </cols>
  <sheetData>
    <row r="1" spans="1:105" ht="3" customHeight="1"/>
    <row r="2" spans="1:105">
      <c r="A2" s="81" t="s">
        <v>18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</row>
    <row r="4" spans="1:105" s="3" customFormat="1" ht="16.5" customHeight="1">
      <c r="A4" s="82" t="s">
        <v>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4"/>
      <c r="CG4" s="82" t="s">
        <v>63</v>
      </c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4"/>
    </row>
    <row r="5" spans="1:105" s="3" customFormat="1">
      <c r="A5" s="88">
        <v>1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90"/>
      <c r="CG5" s="88">
        <v>2</v>
      </c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90"/>
    </row>
    <row r="6" spans="1:105" s="3" customFormat="1" ht="15.75" customHeight="1">
      <c r="A6" s="26"/>
      <c r="B6" s="91" t="s">
        <v>19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2"/>
      <c r="CG6" s="100">
        <v>169356.54</v>
      </c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2"/>
    </row>
    <row r="7" spans="1:105" ht="15.75" customHeight="1">
      <c r="A7" s="27"/>
      <c r="B7" s="93" t="s">
        <v>64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4"/>
      <c r="CG7" s="97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9"/>
    </row>
    <row r="8" spans="1:105" ht="31.5" customHeight="1">
      <c r="A8" s="25"/>
      <c r="B8" s="95" t="s">
        <v>65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6"/>
      <c r="CG8" s="97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9"/>
    </row>
    <row r="9" spans="1:105" ht="15.75" customHeight="1">
      <c r="A9" s="27"/>
      <c r="B9" s="93" t="s">
        <v>66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4"/>
      <c r="CG9" s="97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9"/>
    </row>
    <row r="10" spans="1:105" ht="31.5" customHeight="1">
      <c r="A10" s="25"/>
      <c r="B10" s="95" t="s">
        <v>67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6"/>
      <c r="CG10" s="85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7"/>
    </row>
    <row r="11" spans="1:105" ht="31.5" customHeight="1">
      <c r="A11" s="25"/>
      <c r="B11" s="95" t="s">
        <v>68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6"/>
      <c r="CG11" s="85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7"/>
    </row>
    <row r="12" spans="1:105" ht="31.5" customHeight="1">
      <c r="A12" s="25"/>
      <c r="B12" s="95" t="s">
        <v>69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6"/>
      <c r="CG12" s="85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7"/>
    </row>
    <row r="13" spans="1:105" ht="15.75" customHeight="1">
      <c r="A13" s="25"/>
      <c r="B13" s="95" t="s">
        <v>70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6"/>
      <c r="CG13" s="85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7"/>
    </row>
    <row r="14" spans="1:105" ht="31.5" customHeight="1">
      <c r="A14" s="25"/>
      <c r="B14" s="95" t="s">
        <v>71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6"/>
      <c r="CG14" s="85">
        <v>1638252.96</v>
      </c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7"/>
    </row>
    <row r="15" spans="1:105" ht="15.75" customHeight="1">
      <c r="A15" s="28"/>
      <c r="B15" s="93" t="s">
        <v>66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4"/>
      <c r="CG15" s="85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7"/>
    </row>
    <row r="16" spans="1:105" ht="15.75" customHeight="1">
      <c r="A16" s="28"/>
      <c r="B16" s="93" t="s">
        <v>72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4"/>
      <c r="CG16" s="85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7"/>
    </row>
    <row r="17" spans="1:105" ht="31.5" customHeight="1">
      <c r="A17" s="25"/>
      <c r="B17" s="95" t="s">
        <v>73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6"/>
      <c r="CG17" s="85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7"/>
    </row>
    <row r="18" spans="1:105" s="3" customFormat="1" ht="15.75" customHeight="1">
      <c r="A18" s="26"/>
      <c r="B18" s="91" t="s">
        <v>20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2"/>
      <c r="CG18" s="103">
        <v>246819.46</v>
      </c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5"/>
    </row>
    <row r="19" spans="1:105" ht="15.75" customHeight="1">
      <c r="A19" s="27"/>
      <c r="B19" s="93" t="s">
        <v>64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4"/>
      <c r="CG19" s="85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7"/>
    </row>
    <row r="20" spans="1:105" ht="15.75" customHeight="1">
      <c r="A20" s="29"/>
      <c r="B20" s="95" t="s">
        <v>74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6"/>
      <c r="CG20" s="97">
        <v>246815.44</v>
      </c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9"/>
    </row>
    <row r="21" spans="1:105" ht="15.75" customHeight="1">
      <c r="A21" s="25"/>
      <c r="B21" s="95" t="s">
        <v>75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6"/>
      <c r="CG21" s="97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9"/>
    </row>
    <row r="22" spans="1:105" s="3" customFormat="1" ht="15.75" customHeight="1">
      <c r="A22" s="26"/>
      <c r="B22" s="91" t="s">
        <v>76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2"/>
      <c r="CG22" s="103">
        <v>174096.47</v>
      </c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5"/>
    </row>
    <row r="23" spans="1:105" ht="15.75" customHeight="1">
      <c r="A23" s="30"/>
      <c r="B23" s="93" t="s">
        <v>64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4"/>
      <c r="CG23" s="85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7"/>
    </row>
    <row r="24" spans="1:105" ht="15.75" customHeight="1">
      <c r="A24" s="25"/>
      <c r="B24" s="93" t="s">
        <v>77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4"/>
      <c r="CG24" s="85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7"/>
    </row>
  </sheetData>
  <mergeCells count="43">
    <mergeCell ref="B17:CF17"/>
    <mergeCell ref="B18:CF18"/>
    <mergeCell ref="B19:CF19"/>
    <mergeCell ref="B10:CF10"/>
    <mergeCell ref="B11:CF11"/>
    <mergeCell ref="B15:CF15"/>
    <mergeCell ref="B12:CF12"/>
    <mergeCell ref="B13:CF13"/>
    <mergeCell ref="B14:CF14"/>
    <mergeCell ref="CG11:DA11"/>
    <mergeCell ref="B16:CF16"/>
    <mergeCell ref="B24:CF24"/>
    <mergeCell ref="CG6:DA6"/>
    <mergeCell ref="CG7:DA7"/>
    <mergeCell ref="CG8:DA8"/>
    <mergeCell ref="CG9:DA9"/>
    <mergeCell ref="CG24:DA24"/>
    <mergeCell ref="B23:CF23"/>
    <mergeCell ref="CG23:DA23"/>
    <mergeCell ref="CG22:DA22"/>
    <mergeCell ref="B22:CF22"/>
    <mergeCell ref="CG21:DA21"/>
    <mergeCell ref="B20:CF20"/>
    <mergeCell ref="B21:CF21"/>
    <mergeCell ref="CG18:DA18"/>
    <mergeCell ref="CG20:DA20"/>
    <mergeCell ref="CG19:DA19"/>
    <mergeCell ref="CG17:DA17"/>
    <mergeCell ref="CG12:DA12"/>
    <mergeCell ref="CG13:DA13"/>
    <mergeCell ref="CG14:DA14"/>
    <mergeCell ref="CG15:DA15"/>
    <mergeCell ref="CG16:DA16"/>
    <mergeCell ref="A2:DA2"/>
    <mergeCell ref="CG4:DA4"/>
    <mergeCell ref="A4:CF4"/>
    <mergeCell ref="CG10:DA10"/>
    <mergeCell ref="A5:CF5"/>
    <mergeCell ref="CG5:DA5"/>
    <mergeCell ref="B6:CF6"/>
    <mergeCell ref="B7:CF7"/>
    <mergeCell ref="B8:CF8"/>
    <mergeCell ref="B9:CF9"/>
  </mergeCells>
  <pageMargins left="0.78740157480314965" right="0.51181102362204722" top="0.59055118110236227" bottom="0.39370078740157483" header="0.19685039370078741" footer="0.19685039370078741"/>
  <pageSetup paperSize="9" scale="96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K133"/>
  <sheetViews>
    <sheetView topLeftCell="A106" zoomScaleNormal="100" zoomScaleSheetLayoutView="100" workbookViewId="0">
      <selection activeCell="CD76" sqref="CD76:CO76"/>
    </sheetView>
  </sheetViews>
  <sheetFormatPr defaultColWidth="0.88671875" defaultRowHeight="13.8"/>
  <cols>
    <col min="1" max="103" width="0.88671875" style="1"/>
    <col min="104" max="105" width="0.88671875" style="1" customWidth="1"/>
    <col min="106" max="163" width="0.88671875" style="1"/>
    <col min="164" max="164" width="0.44140625" style="1" customWidth="1"/>
    <col min="165" max="165" width="0.88671875" style="1" hidden="1" customWidth="1"/>
    <col min="166" max="166" width="0.44140625" style="1" hidden="1" customWidth="1"/>
    <col min="167" max="167" width="0.88671875" style="1" hidden="1" customWidth="1"/>
    <col min="168" max="16384" width="0.88671875" style="1"/>
  </cols>
  <sheetData>
    <row r="1" spans="1:167" s="3" customFormat="1" ht="14.25" customHeight="1">
      <c r="B1" s="81" t="s">
        <v>107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</row>
    <row r="2" spans="1:167" ht="14.1" customHeight="1">
      <c r="A2" s="4"/>
      <c r="B2" s="4"/>
      <c r="C2" s="4"/>
      <c r="D2" s="4"/>
      <c r="E2" s="4"/>
      <c r="F2" s="4"/>
      <c r="G2" s="4"/>
      <c r="H2" s="4"/>
    </row>
    <row r="3" spans="1:167" ht="14.25" customHeight="1">
      <c r="A3" s="58" t="s">
        <v>172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</row>
    <row r="4" spans="1:167" ht="14.1" customHeight="1">
      <c r="A4" s="4"/>
      <c r="B4" s="4"/>
      <c r="C4" s="4"/>
      <c r="D4" s="4"/>
      <c r="E4" s="4"/>
      <c r="F4" s="4"/>
      <c r="G4" s="4"/>
      <c r="H4" s="4"/>
    </row>
    <row r="5" spans="1:167" s="15" customFormat="1" ht="13.5" customHeight="1">
      <c r="A5" s="111" t="s">
        <v>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8"/>
      <c r="AK5" s="111" t="s">
        <v>108</v>
      </c>
      <c r="AL5" s="112"/>
      <c r="AM5" s="112"/>
      <c r="AN5" s="112"/>
      <c r="AO5" s="112"/>
      <c r="AP5" s="112"/>
      <c r="AQ5" s="112"/>
      <c r="AR5" s="112"/>
      <c r="AS5" s="112"/>
      <c r="AT5" s="111" t="s">
        <v>110</v>
      </c>
      <c r="AU5" s="112"/>
      <c r="AV5" s="112"/>
      <c r="AW5" s="112"/>
      <c r="AX5" s="112"/>
      <c r="AY5" s="112"/>
      <c r="AZ5" s="112"/>
      <c r="BA5" s="112"/>
      <c r="BB5" s="112"/>
      <c r="BC5" s="112"/>
      <c r="BD5" s="118"/>
      <c r="BE5" s="160">
        <v>20</v>
      </c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2" t="s">
        <v>302</v>
      </c>
      <c r="BW5" s="162"/>
      <c r="BX5" s="162"/>
      <c r="BY5" s="162"/>
      <c r="BZ5" s="158" t="s">
        <v>2</v>
      </c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9"/>
      <c r="CP5" s="160">
        <v>20</v>
      </c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2"/>
      <c r="DH5" s="162"/>
      <c r="DI5" s="162"/>
      <c r="DJ5" s="162"/>
      <c r="DK5" s="158" t="s">
        <v>2</v>
      </c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9"/>
      <c r="EA5" s="160">
        <v>20</v>
      </c>
      <c r="EB5" s="161"/>
      <c r="EC5" s="161"/>
      <c r="ED5" s="161"/>
      <c r="EE5" s="161"/>
      <c r="EF5" s="161"/>
      <c r="EG5" s="161"/>
      <c r="EH5" s="161"/>
      <c r="EI5" s="161"/>
      <c r="EJ5" s="161"/>
      <c r="EK5" s="161"/>
      <c r="EL5" s="161"/>
      <c r="EM5" s="161"/>
      <c r="EN5" s="161"/>
      <c r="EO5" s="161"/>
      <c r="EP5" s="161"/>
      <c r="EQ5" s="161"/>
      <c r="ER5" s="162"/>
      <c r="ES5" s="162"/>
      <c r="ET5" s="162"/>
      <c r="EU5" s="162"/>
      <c r="EV5" s="158" t="s">
        <v>2</v>
      </c>
      <c r="EW5" s="158"/>
      <c r="EX5" s="158"/>
      <c r="EY5" s="158"/>
      <c r="EZ5" s="158"/>
      <c r="FA5" s="158"/>
      <c r="FB5" s="158"/>
      <c r="FC5" s="158"/>
      <c r="FD5" s="158"/>
      <c r="FE5" s="158"/>
      <c r="FF5" s="158"/>
      <c r="FG5" s="158"/>
      <c r="FH5" s="158"/>
      <c r="FI5" s="158"/>
      <c r="FJ5" s="158"/>
      <c r="FK5" s="159"/>
    </row>
    <row r="6" spans="1:167" s="15" customFormat="1" ht="3" customHeight="1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9"/>
      <c r="AK6" s="113"/>
      <c r="AL6" s="114"/>
      <c r="AM6" s="114"/>
      <c r="AN6" s="114"/>
      <c r="AO6" s="114"/>
      <c r="AP6" s="114"/>
      <c r="AQ6" s="114"/>
      <c r="AR6" s="114"/>
      <c r="AS6" s="114"/>
      <c r="AT6" s="113"/>
      <c r="AU6" s="114"/>
      <c r="AV6" s="114"/>
      <c r="AW6" s="114"/>
      <c r="AX6" s="114"/>
      <c r="AY6" s="114"/>
      <c r="AZ6" s="114"/>
      <c r="BA6" s="114"/>
      <c r="BB6" s="114"/>
      <c r="BC6" s="114"/>
      <c r="BD6" s="119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6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6"/>
      <c r="EA6" s="47">
        <v>20</v>
      </c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9"/>
      <c r="ES6" s="49"/>
      <c r="ET6" s="49"/>
      <c r="EU6" s="49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50"/>
    </row>
    <row r="7" spans="1:167" s="15" customFormat="1" ht="15" customHeight="1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9"/>
      <c r="AK7" s="113"/>
      <c r="AL7" s="114"/>
      <c r="AM7" s="114"/>
      <c r="AN7" s="114"/>
      <c r="AO7" s="114"/>
      <c r="AP7" s="114"/>
      <c r="AQ7" s="114"/>
      <c r="AR7" s="114"/>
      <c r="AS7" s="114"/>
      <c r="AT7" s="113"/>
      <c r="AU7" s="114"/>
      <c r="AV7" s="114"/>
      <c r="AW7" s="114"/>
      <c r="AX7" s="114"/>
      <c r="AY7" s="114"/>
      <c r="AZ7" s="114"/>
      <c r="BA7" s="114"/>
      <c r="BB7" s="114"/>
      <c r="BC7" s="114"/>
      <c r="BD7" s="119"/>
      <c r="BE7" s="111" t="s">
        <v>12</v>
      </c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8"/>
      <c r="BQ7" s="123" t="s">
        <v>66</v>
      </c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4"/>
      <c r="CP7" s="111" t="s">
        <v>12</v>
      </c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8"/>
      <c r="DB7" s="123" t="s">
        <v>66</v>
      </c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4"/>
      <c r="EA7" s="111" t="s">
        <v>12</v>
      </c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8"/>
      <c r="EM7" s="123" t="s">
        <v>66</v>
      </c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4"/>
    </row>
    <row r="8" spans="1:167" s="15" customFormat="1" ht="110.25" customHeight="1">
      <c r="A8" s="115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20"/>
      <c r="AK8" s="115"/>
      <c r="AL8" s="116"/>
      <c r="AM8" s="116"/>
      <c r="AN8" s="116"/>
      <c r="AO8" s="116"/>
      <c r="AP8" s="116"/>
      <c r="AQ8" s="116"/>
      <c r="AR8" s="116"/>
      <c r="AS8" s="116"/>
      <c r="AT8" s="115"/>
      <c r="AU8" s="116"/>
      <c r="AV8" s="116"/>
      <c r="AW8" s="116"/>
      <c r="AX8" s="116"/>
      <c r="AY8" s="116"/>
      <c r="AZ8" s="116"/>
      <c r="BA8" s="116"/>
      <c r="BB8" s="116"/>
      <c r="BC8" s="116"/>
      <c r="BD8" s="120"/>
      <c r="BE8" s="115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20"/>
      <c r="BQ8" s="123" t="s">
        <v>109</v>
      </c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4"/>
      <c r="CD8" s="127" t="s">
        <v>173</v>
      </c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4"/>
      <c r="CP8" s="115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20"/>
      <c r="DB8" s="123" t="s">
        <v>109</v>
      </c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4"/>
      <c r="DO8" s="127" t="s">
        <v>173</v>
      </c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4"/>
      <c r="EA8" s="115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20"/>
      <c r="EM8" s="123" t="s">
        <v>109</v>
      </c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4"/>
      <c r="EZ8" s="155" t="s">
        <v>173</v>
      </c>
      <c r="FA8" s="156"/>
      <c r="FB8" s="156"/>
      <c r="FC8" s="156"/>
      <c r="FD8" s="156"/>
      <c r="FE8" s="156"/>
      <c r="FF8" s="156"/>
      <c r="FG8" s="156"/>
      <c r="FH8" s="156"/>
      <c r="FI8" s="156"/>
      <c r="FJ8" s="156"/>
      <c r="FK8" s="157"/>
    </row>
    <row r="9" spans="1:167" s="15" customFormat="1" ht="13.5" customHeight="1">
      <c r="A9" s="127">
        <v>1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109" t="s">
        <v>79</v>
      </c>
      <c r="AL9" s="110"/>
      <c r="AM9" s="110"/>
      <c r="AN9" s="110"/>
      <c r="AO9" s="110"/>
      <c r="AP9" s="110"/>
      <c r="AQ9" s="110"/>
      <c r="AR9" s="110"/>
      <c r="AS9" s="110"/>
      <c r="AT9" s="106">
        <v>3</v>
      </c>
      <c r="AU9" s="107"/>
      <c r="AV9" s="107"/>
      <c r="AW9" s="107"/>
      <c r="AX9" s="107"/>
      <c r="AY9" s="107"/>
      <c r="AZ9" s="107"/>
      <c r="BA9" s="107"/>
      <c r="BB9" s="107"/>
      <c r="BC9" s="107"/>
      <c r="BD9" s="108"/>
      <c r="BE9" s="106">
        <v>4</v>
      </c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8"/>
      <c r="BQ9" s="106">
        <v>5</v>
      </c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8"/>
      <c r="CD9" s="106">
        <v>6</v>
      </c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8"/>
      <c r="CP9" s="106">
        <v>7</v>
      </c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8"/>
      <c r="DB9" s="106">
        <v>8</v>
      </c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8"/>
      <c r="DO9" s="106">
        <v>9</v>
      </c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8"/>
      <c r="EA9" s="106">
        <v>10</v>
      </c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8"/>
      <c r="EM9" s="106">
        <v>11</v>
      </c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8"/>
      <c r="EZ9" s="106">
        <v>12</v>
      </c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8"/>
    </row>
    <row r="10" spans="1:167" s="40" customFormat="1" ht="27.9" customHeight="1">
      <c r="A10" s="37"/>
      <c r="B10" s="121" t="s">
        <v>278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2"/>
      <c r="AK10" s="109" t="s">
        <v>21</v>
      </c>
      <c r="AL10" s="110"/>
      <c r="AM10" s="110"/>
      <c r="AN10" s="110"/>
      <c r="AO10" s="110"/>
      <c r="AP10" s="110"/>
      <c r="AQ10" s="110"/>
      <c r="AR10" s="110"/>
      <c r="AS10" s="110"/>
      <c r="AT10" s="109" t="s">
        <v>21</v>
      </c>
      <c r="AU10" s="110"/>
      <c r="AV10" s="110"/>
      <c r="AW10" s="110"/>
      <c r="AX10" s="110"/>
      <c r="AY10" s="110"/>
      <c r="AZ10" s="110"/>
      <c r="BA10" s="110"/>
      <c r="BB10" s="110"/>
      <c r="BC10" s="110"/>
      <c r="BD10" s="117"/>
      <c r="BE10" s="106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8"/>
      <c r="BQ10" s="106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8"/>
      <c r="CD10" s="106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8"/>
      <c r="CP10" s="106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8"/>
      <c r="DB10" s="106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8"/>
      <c r="DO10" s="106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8"/>
      <c r="EA10" s="106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8"/>
      <c r="EM10" s="106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8"/>
      <c r="EZ10" s="106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8"/>
    </row>
    <row r="11" spans="1:167" s="41" customFormat="1" ht="27.9" customHeight="1">
      <c r="A11" s="37"/>
      <c r="B11" s="125" t="s">
        <v>10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6"/>
      <c r="AK11" s="109" t="s">
        <v>21</v>
      </c>
      <c r="AL11" s="110"/>
      <c r="AM11" s="110"/>
      <c r="AN11" s="110"/>
      <c r="AO11" s="110"/>
      <c r="AP11" s="110"/>
      <c r="AQ11" s="110"/>
      <c r="AR11" s="110"/>
      <c r="AS11" s="110"/>
      <c r="AT11" s="109" t="s">
        <v>21</v>
      </c>
      <c r="AU11" s="110"/>
      <c r="AV11" s="110"/>
      <c r="AW11" s="110"/>
      <c r="AX11" s="110"/>
      <c r="AY11" s="110"/>
      <c r="AZ11" s="110"/>
      <c r="BA11" s="110"/>
      <c r="BB11" s="110"/>
      <c r="BC11" s="110"/>
      <c r="BD11" s="117"/>
      <c r="BE11" s="106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8"/>
      <c r="BQ11" s="106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8"/>
      <c r="CD11" s="106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8"/>
      <c r="CP11" s="106" t="s">
        <v>21</v>
      </c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8"/>
      <c r="DB11" s="106" t="s">
        <v>21</v>
      </c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8"/>
      <c r="DO11" s="106" t="s">
        <v>21</v>
      </c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8"/>
      <c r="EA11" s="106" t="s">
        <v>21</v>
      </c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8"/>
      <c r="EM11" s="106" t="s">
        <v>21</v>
      </c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8"/>
      <c r="EZ11" s="106" t="s">
        <v>21</v>
      </c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8"/>
    </row>
    <row r="12" spans="1:167" s="41" customFormat="1" ht="15" customHeight="1">
      <c r="A12" s="37"/>
      <c r="B12" s="125" t="s">
        <v>111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6"/>
      <c r="AK12" s="109" t="s">
        <v>21</v>
      </c>
      <c r="AL12" s="110"/>
      <c r="AM12" s="110"/>
      <c r="AN12" s="110"/>
      <c r="AO12" s="110"/>
      <c r="AP12" s="110"/>
      <c r="AQ12" s="110"/>
      <c r="AR12" s="110"/>
      <c r="AS12" s="110"/>
      <c r="AT12" s="109" t="s">
        <v>21</v>
      </c>
      <c r="AU12" s="110"/>
      <c r="AV12" s="110"/>
      <c r="AW12" s="110"/>
      <c r="AX12" s="110"/>
      <c r="AY12" s="110"/>
      <c r="AZ12" s="110"/>
      <c r="BA12" s="110"/>
      <c r="BB12" s="110"/>
      <c r="BC12" s="110"/>
      <c r="BD12" s="117"/>
      <c r="BE12" s="106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8"/>
      <c r="BQ12" s="106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8"/>
      <c r="CD12" s="106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8"/>
      <c r="CP12" s="106" t="s">
        <v>21</v>
      </c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8"/>
      <c r="DB12" s="106" t="s">
        <v>21</v>
      </c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8"/>
      <c r="DO12" s="106" t="s">
        <v>21</v>
      </c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8"/>
      <c r="EA12" s="106" t="s">
        <v>21</v>
      </c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8"/>
      <c r="EM12" s="106" t="s">
        <v>21</v>
      </c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8"/>
      <c r="EZ12" s="106" t="s">
        <v>21</v>
      </c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8"/>
    </row>
    <row r="13" spans="1:167" s="41" customFormat="1" ht="27.9" customHeight="1">
      <c r="A13" s="37"/>
      <c r="B13" s="128" t="s">
        <v>112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9"/>
      <c r="AK13" s="109" t="s">
        <v>21</v>
      </c>
      <c r="AL13" s="110"/>
      <c r="AM13" s="110"/>
      <c r="AN13" s="110"/>
      <c r="AO13" s="110"/>
      <c r="AP13" s="110"/>
      <c r="AQ13" s="110"/>
      <c r="AR13" s="110"/>
      <c r="AS13" s="110"/>
      <c r="AT13" s="109" t="s">
        <v>21</v>
      </c>
      <c r="AU13" s="110"/>
      <c r="AV13" s="110"/>
      <c r="AW13" s="110"/>
      <c r="AX13" s="110"/>
      <c r="AY13" s="110"/>
      <c r="AZ13" s="110"/>
      <c r="BA13" s="110"/>
      <c r="BB13" s="110"/>
      <c r="BC13" s="110"/>
      <c r="BD13" s="117"/>
      <c r="BE13" s="106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8"/>
      <c r="BQ13" s="106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8"/>
      <c r="CD13" s="106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8"/>
      <c r="CP13" s="106" t="s">
        <v>21</v>
      </c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8"/>
      <c r="DB13" s="106" t="s">
        <v>21</v>
      </c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8"/>
      <c r="DO13" s="106" t="s">
        <v>21</v>
      </c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8"/>
      <c r="EA13" s="106" t="s">
        <v>21</v>
      </c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8"/>
      <c r="EM13" s="106" t="s">
        <v>21</v>
      </c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8"/>
      <c r="EZ13" s="106" t="s">
        <v>21</v>
      </c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8"/>
    </row>
    <row r="14" spans="1:167" s="41" customFormat="1" ht="27.9" customHeight="1">
      <c r="A14" s="37"/>
      <c r="B14" s="125" t="s">
        <v>113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6"/>
      <c r="AK14" s="109" t="s">
        <v>21</v>
      </c>
      <c r="AL14" s="110"/>
      <c r="AM14" s="110"/>
      <c r="AN14" s="110"/>
      <c r="AO14" s="110"/>
      <c r="AP14" s="110"/>
      <c r="AQ14" s="110"/>
      <c r="AR14" s="110"/>
      <c r="AS14" s="110"/>
      <c r="AT14" s="109" t="s">
        <v>21</v>
      </c>
      <c r="AU14" s="110"/>
      <c r="AV14" s="110"/>
      <c r="AW14" s="110"/>
      <c r="AX14" s="110"/>
      <c r="AY14" s="110"/>
      <c r="AZ14" s="110"/>
      <c r="BA14" s="110"/>
      <c r="BB14" s="110"/>
      <c r="BC14" s="110"/>
      <c r="BD14" s="117"/>
      <c r="BE14" s="106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8"/>
      <c r="BQ14" s="106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8"/>
      <c r="CD14" s="106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8"/>
      <c r="CP14" s="106" t="s">
        <v>21</v>
      </c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8"/>
      <c r="DB14" s="106" t="s">
        <v>21</v>
      </c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8"/>
      <c r="DO14" s="106" t="s">
        <v>21</v>
      </c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8"/>
      <c r="EA14" s="106" t="s">
        <v>21</v>
      </c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8"/>
      <c r="EM14" s="106" t="s">
        <v>21</v>
      </c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8"/>
      <c r="EZ14" s="106" t="s">
        <v>21</v>
      </c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8"/>
    </row>
    <row r="15" spans="1:167" s="41" customFormat="1" ht="27.9" customHeight="1">
      <c r="A15" s="37"/>
      <c r="B15" s="128" t="s">
        <v>112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9"/>
      <c r="AK15" s="109" t="s">
        <v>21</v>
      </c>
      <c r="AL15" s="110"/>
      <c r="AM15" s="110"/>
      <c r="AN15" s="110"/>
      <c r="AO15" s="110"/>
      <c r="AP15" s="110"/>
      <c r="AQ15" s="110"/>
      <c r="AR15" s="110"/>
      <c r="AS15" s="110"/>
      <c r="AT15" s="109" t="s">
        <v>21</v>
      </c>
      <c r="AU15" s="110"/>
      <c r="AV15" s="110"/>
      <c r="AW15" s="110"/>
      <c r="AX15" s="110"/>
      <c r="AY15" s="110"/>
      <c r="AZ15" s="110"/>
      <c r="BA15" s="110"/>
      <c r="BB15" s="110"/>
      <c r="BC15" s="110"/>
      <c r="BD15" s="117"/>
      <c r="BE15" s="106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8"/>
      <c r="BQ15" s="106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8"/>
      <c r="CD15" s="106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8"/>
      <c r="CP15" s="106" t="s">
        <v>21</v>
      </c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8"/>
      <c r="DB15" s="106" t="s">
        <v>21</v>
      </c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8"/>
      <c r="DO15" s="106" t="s">
        <v>21</v>
      </c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8"/>
      <c r="EA15" s="106" t="s">
        <v>21</v>
      </c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8"/>
      <c r="EM15" s="106" t="s">
        <v>21</v>
      </c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8"/>
      <c r="EZ15" s="106" t="s">
        <v>21</v>
      </c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8"/>
    </row>
    <row r="16" spans="1:167" s="41" customFormat="1" ht="15" customHeight="1">
      <c r="A16" s="42"/>
      <c r="B16" s="125" t="s">
        <v>114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6"/>
      <c r="AK16" s="137" t="s">
        <v>21</v>
      </c>
      <c r="AL16" s="138"/>
      <c r="AM16" s="138"/>
      <c r="AN16" s="138"/>
      <c r="AO16" s="138"/>
      <c r="AP16" s="138"/>
      <c r="AQ16" s="138"/>
      <c r="AR16" s="138"/>
      <c r="AS16" s="138"/>
      <c r="AT16" s="137" t="s">
        <v>21</v>
      </c>
      <c r="AU16" s="138"/>
      <c r="AV16" s="138"/>
      <c r="AW16" s="138"/>
      <c r="AX16" s="138"/>
      <c r="AY16" s="138"/>
      <c r="AZ16" s="138"/>
      <c r="BA16" s="138"/>
      <c r="BB16" s="138"/>
      <c r="BC16" s="138"/>
      <c r="BD16" s="139"/>
      <c r="BE16" s="145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7"/>
      <c r="BQ16" s="145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7"/>
      <c r="CD16" s="145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7"/>
      <c r="CP16" s="145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7"/>
      <c r="DB16" s="145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7"/>
      <c r="DO16" s="145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7"/>
      <c r="EA16" s="145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  <c r="EL16" s="147"/>
      <c r="EM16" s="145"/>
      <c r="EN16" s="146"/>
      <c r="EO16" s="146"/>
      <c r="EP16" s="146"/>
      <c r="EQ16" s="146"/>
      <c r="ER16" s="146"/>
      <c r="ES16" s="146"/>
      <c r="ET16" s="146"/>
      <c r="EU16" s="146"/>
      <c r="EV16" s="146"/>
      <c r="EW16" s="146"/>
      <c r="EX16" s="146"/>
      <c r="EY16" s="147"/>
      <c r="EZ16" s="145"/>
      <c r="FA16" s="146"/>
      <c r="FB16" s="146"/>
      <c r="FC16" s="146"/>
      <c r="FD16" s="146"/>
      <c r="FE16" s="146"/>
      <c r="FF16" s="146"/>
      <c r="FG16" s="146"/>
      <c r="FH16" s="146"/>
      <c r="FI16" s="146"/>
      <c r="FJ16" s="146"/>
      <c r="FK16" s="147"/>
    </row>
    <row r="17" spans="1:167" s="41" customFormat="1" ht="27.9" customHeight="1">
      <c r="A17" s="37"/>
      <c r="B17" s="128" t="s">
        <v>285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9"/>
      <c r="AK17" s="109" t="s">
        <v>21</v>
      </c>
      <c r="AL17" s="110"/>
      <c r="AM17" s="110"/>
      <c r="AN17" s="110"/>
      <c r="AO17" s="110"/>
      <c r="AP17" s="110"/>
      <c r="AQ17" s="110"/>
      <c r="AR17" s="110"/>
      <c r="AS17" s="110"/>
      <c r="AT17" s="109" t="s">
        <v>21</v>
      </c>
      <c r="AU17" s="110"/>
      <c r="AV17" s="110"/>
      <c r="AW17" s="110"/>
      <c r="AX17" s="110"/>
      <c r="AY17" s="110"/>
      <c r="AZ17" s="110"/>
      <c r="BA17" s="110"/>
      <c r="BB17" s="110"/>
      <c r="BC17" s="110"/>
      <c r="BD17" s="117"/>
      <c r="BE17" s="106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8"/>
      <c r="BQ17" s="106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8"/>
      <c r="CD17" s="106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8"/>
      <c r="CP17" s="106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8"/>
      <c r="DB17" s="106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8"/>
      <c r="DO17" s="106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8"/>
      <c r="EA17" s="106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8"/>
      <c r="EM17" s="106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8"/>
      <c r="EZ17" s="106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8"/>
    </row>
    <row r="18" spans="1:167" s="41" customFormat="1" ht="27.9" customHeight="1">
      <c r="A18" s="37"/>
      <c r="B18" s="125" t="s">
        <v>115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6"/>
      <c r="AK18" s="109" t="s">
        <v>21</v>
      </c>
      <c r="AL18" s="110"/>
      <c r="AM18" s="110"/>
      <c r="AN18" s="110"/>
      <c r="AO18" s="110"/>
      <c r="AP18" s="110"/>
      <c r="AQ18" s="110"/>
      <c r="AR18" s="110"/>
      <c r="AS18" s="110"/>
      <c r="AT18" s="109" t="s">
        <v>21</v>
      </c>
      <c r="AU18" s="110"/>
      <c r="AV18" s="110"/>
      <c r="AW18" s="110"/>
      <c r="AX18" s="110"/>
      <c r="AY18" s="110"/>
      <c r="AZ18" s="110"/>
      <c r="BA18" s="110"/>
      <c r="BB18" s="110"/>
      <c r="BC18" s="110"/>
      <c r="BD18" s="117"/>
      <c r="BE18" s="106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8"/>
      <c r="BQ18" s="106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8"/>
      <c r="CD18" s="106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8"/>
      <c r="CP18" s="106" t="s">
        <v>21</v>
      </c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8"/>
      <c r="DB18" s="106" t="s">
        <v>21</v>
      </c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8"/>
      <c r="DO18" s="106" t="s">
        <v>21</v>
      </c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8"/>
      <c r="EA18" s="106" t="s">
        <v>21</v>
      </c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8"/>
      <c r="EM18" s="106" t="s">
        <v>21</v>
      </c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8"/>
      <c r="EZ18" s="106" t="s">
        <v>21</v>
      </c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8"/>
    </row>
    <row r="19" spans="1:167" s="40" customFormat="1" ht="14.25" customHeight="1">
      <c r="A19" s="37"/>
      <c r="B19" s="121" t="s">
        <v>116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2"/>
      <c r="AK19" s="109" t="s">
        <v>21</v>
      </c>
      <c r="AL19" s="110"/>
      <c r="AM19" s="110"/>
      <c r="AN19" s="110"/>
      <c r="AO19" s="110"/>
      <c r="AP19" s="110"/>
      <c r="AQ19" s="110"/>
      <c r="AR19" s="110"/>
      <c r="AS19" s="110"/>
      <c r="AT19" s="109" t="s">
        <v>21</v>
      </c>
      <c r="AU19" s="110"/>
      <c r="AV19" s="110"/>
      <c r="AW19" s="110"/>
      <c r="AX19" s="110"/>
      <c r="AY19" s="110"/>
      <c r="AZ19" s="110"/>
      <c r="BA19" s="110"/>
      <c r="BB19" s="110"/>
      <c r="BC19" s="110"/>
      <c r="BD19" s="117"/>
      <c r="BE19" s="148">
        <v>8516400</v>
      </c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50"/>
      <c r="BQ19" s="148">
        <f>+BQ21+BQ26</f>
        <v>8516400</v>
      </c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8"/>
      <c r="CD19" s="106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8"/>
      <c r="CP19" s="106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8"/>
      <c r="DB19" s="106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8"/>
      <c r="DO19" s="106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8"/>
      <c r="EA19" s="106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8"/>
      <c r="EM19" s="106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8"/>
      <c r="EZ19" s="106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8"/>
    </row>
    <row r="20" spans="1:167" s="41" customFormat="1" ht="27.9" customHeight="1">
      <c r="A20" s="37"/>
      <c r="B20" s="125" t="s">
        <v>115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6"/>
      <c r="AK20" s="109" t="s">
        <v>117</v>
      </c>
      <c r="AL20" s="110"/>
      <c r="AM20" s="110"/>
      <c r="AN20" s="110"/>
      <c r="AO20" s="110"/>
      <c r="AP20" s="110"/>
      <c r="AQ20" s="110"/>
      <c r="AR20" s="110"/>
      <c r="AS20" s="110"/>
      <c r="AT20" s="109" t="s">
        <v>118</v>
      </c>
      <c r="AU20" s="110"/>
      <c r="AV20" s="110"/>
      <c r="AW20" s="110"/>
      <c r="AX20" s="110"/>
      <c r="AY20" s="110"/>
      <c r="AZ20" s="110"/>
      <c r="BA20" s="110"/>
      <c r="BB20" s="110"/>
      <c r="BC20" s="110"/>
      <c r="BD20" s="117"/>
      <c r="BE20" s="106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8"/>
      <c r="BQ20" s="106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8"/>
      <c r="CD20" s="106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8"/>
      <c r="CP20" s="106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8"/>
      <c r="DB20" s="106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8"/>
      <c r="DO20" s="106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8"/>
      <c r="EA20" s="106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8"/>
      <c r="EM20" s="106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8"/>
      <c r="EZ20" s="106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8"/>
    </row>
    <row r="21" spans="1:167" s="41" customFormat="1" ht="27.9" customHeight="1">
      <c r="A21" s="37"/>
      <c r="B21" s="125" t="s">
        <v>119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6"/>
      <c r="AK21" s="109" t="s">
        <v>21</v>
      </c>
      <c r="AL21" s="110"/>
      <c r="AM21" s="110"/>
      <c r="AN21" s="110"/>
      <c r="AO21" s="110"/>
      <c r="AP21" s="110"/>
      <c r="AQ21" s="110"/>
      <c r="AR21" s="110"/>
      <c r="AS21" s="110"/>
      <c r="AT21" s="109" t="s">
        <v>21</v>
      </c>
      <c r="AU21" s="110"/>
      <c r="AV21" s="110"/>
      <c r="AW21" s="110"/>
      <c r="AX21" s="110"/>
      <c r="AY21" s="110"/>
      <c r="AZ21" s="110"/>
      <c r="BA21" s="110"/>
      <c r="BB21" s="110"/>
      <c r="BC21" s="110"/>
      <c r="BD21" s="117"/>
      <c r="BE21" s="148">
        <v>2750000</v>
      </c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50"/>
      <c r="BQ21" s="148">
        <f>+BQ25+BQ44</f>
        <v>2750000</v>
      </c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8"/>
      <c r="CD21" s="106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8"/>
      <c r="CP21" s="106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8"/>
      <c r="DB21" s="106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8"/>
      <c r="DO21" s="106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8"/>
      <c r="EA21" s="106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8"/>
      <c r="EM21" s="106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8"/>
      <c r="EZ21" s="106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8"/>
    </row>
    <row r="22" spans="1:167" s="41" customFormat="1" ht="15" customHeight="1">
      <c r="A22" s="37"/>
      <c r="B22" s="128" t="s">
        <v>120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9"/>
      <c r="AK22" s="109" t="s">
        <v>121</v>
      </c>
      <c r="AL22" s="110"/>
      <c r="AM22" s="110"/>
      <c r="AN22" s="110"/>
      <c r="AO22" s="110"/>
      <c r="AP22" s="110"/>
      <c r="AQ22" s="110"/>
      <c r="AR22" s="110"/>
      <c r="AS22" s="110"/>
      <c r="AT22" s="109" t="s">
        <v>122</v>
      </c>
      <c r="AU22" s="110"/>
      <c r="AV22" s="110"/>
      <c r="AW22" s="110"/>
      <c r="AX22" s="110"/>
      <c r="AY22" s="110"/>
      <c r="AZ22" s="110"/>
      <c r="BA22" s="110"/>
      <c r="BB22" s="110"/>
      <c r="BC22" s="110"/>
      <c r="BD22" s="117"/>
      <c r="BE22" s="106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8"/>
      <c r="BQ22" s="106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8"/>
      <c r="CD22" s="106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8"/>
      <c r="CP22" s="106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8"/>
      <c r="DB22" s="106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8"/>
      <c r="DO22" s="106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8"/>
      <c r="EA22" s="106"/>
      <c r="EB22" s="107"/>
      <c r="EC22" s="107"/>
      <c r="ED22" s="107"/>
      <c r="EE22" s="107"/>
      <c r="EF22" s="107"/>
      <c r="EG22" s="107"/>
      <c r="EH22" s="107"/>
      <c r="EI22" s="107"/>
      <c r="EJ22" s="107"/>
      <c r="EK22" s="107"/>
      <c r="EL22" s="108"/>
      <c r="EM22" s="106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8"/>
      <c r="EZ22" s="106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8"/>
    </row>
    <row r="23" spans="1:167" s="41" customFormat="1" ht="14.25" customHeight="1">
      <c r="A23" s="37"/>
      <c r="B23" s="130" t="s">
        <v>124</v>
      </c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1"/>
      <c r="AK23" s="109" t="s">
        <v>121</v>
      </c>
      <c r="AL23" s="110"/>
      <c r="AM23" s="110"/>
      <c r="AN23" s="110"/>
      <c r="AO23" s="110"/>
      <c r="AP23" s="110"/>
      <c r="AQ23" s="110"/>
      <c r="AR23" s="110"/>
      <c r="AS23" s="110"/>
      <c r="AT23" s="109" t="s">
        <v>123</v>
      </c>
      <c r="AU23" s="110"/>
      <c r="AV23" s="110"/>
      <c r="AW23" s="110"/>
      <c r="AX23" s="110"/>
      <c r="AY23" s="110"/>
      <c r="AZ23" s="110"/>
      <c r="BA23" s="110"/>
      <c r="BB23" s="110"/>
      <c r="BC23" s="110"/>
      <c r="BD23" s="117"/>
      <c r="BE23" s="106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8"/>
      <c r="BQ23" s="106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8"/>
      <c r="CD23" s="106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8"/>
      <c r="CP23" s="106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8"/>
      <c r="DB23" s="106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8"/>
      <c r="DO23" s="106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8"/>
      <c r="EA23" s="106"/>
      <c r="EB23" s="107"/>
      <c r="EC23" s="107"/>
      <c r="ED23" s="107"/>
      <c r="EE23" s="107"/>
      <c r="EF23" s="107"/>
      <c r="EG23" s="107"/>
      <c r="EH23" s="107"/>
      <c r="EI23" s="107"/>
      <c r="EJ23" s="107"/>
      <c r="EK23" s="107"/>
      <c r="EL23" s="108"/>
      <c r="EM23" s="106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8"/>
      <c r="EZ23" s="106"/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08"/>
    </row>
    <row r="24" spans="1:167" s="41" customFormat="1" ht="27.9" customHeight="1">
      <c r="A24" s="37"/>
      <c r="B24" s="130" t="s">
        <v>126</v>
      </c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1"/>
      <c r="AK24" s="109" t="s">
        <v>121</v>
      </c>
      <c r="AL24" s="110"/>
      <c r="AM24" s="110"/>
      <c r="AN24" s="110"/>
      <c r="AO24" s="110"/>
      <c r="AP24" s="110"/>
      <c r="AQ24" s="110"/>
      <c r="AR24" s="110"/>
      <c r="AS24" s="110"/>
      <c r="AT24" s="109" t="s">
        <v>125</v>
      </c>
      <c r="AU24" s="110"/>
      <c r="AV24" s="110"/>
      <c r="AW24" s="110"/>
      <c r="AX24" s="110"/>
      <c r="AY24" s="110"/>
      <c r="AZ24" s="110"/>
      <c r="BA24" s="110"/>
      <c r="BB24" s="110"/>
      <c r="BC24" s="110"/>
      <c r="BD24" s="117"/>
      <c r="BE24" s="106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8"/>
      <c r="BQ24" s="106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8"/>
      <c r="CD24" s="106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8"/>
      <c r="CP24" s="106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8"/>
      <c r="DB24" s="106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8"/>
      <c r="DO24" s="106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8"/>
      <c r="EA24" s="106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8"/>
      <c r="EM24" s="106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8"/>
      <c r="EZ24" s="106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8"/>
    </row>
    <row r="25" spans="1:167" s="41" customFormat="1" ht="44.25" customHeight="1">
      <c r="A25" s="42"/>
      <c r="B25" s="140" t="s">
        <v>284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1"/>
      <c r="AK25" s="137" t="s">
        <v>117</v>
      </c>
      <c r="AL25" s="138"/>
      <c r="AM25" s="138"/>
      <c r="AN25" s="138"/>
      <c r="AO25" s="138"/>
      <c r="AP25" s="138"/>
      <c r="AQ25" s="138"/>
      <c r="AR25" s="138"/>
      <c r="AS25" s="138"/>
      <c r="AT25" s="137" t="s">
        <v>127</v>
      </c>
      <c r="AU25" s="138"/>
      <c r="AV25" s="138"/>
      <c r="AW25" s="138"/>
      <c r="AX25" s="138"/>
      <c r="AY25" s="138"/>
      <c r="AZ25" s="138"/>
      <c r="BA25" s="138"/>
      <c r="BB25" s="138"/>
      <c r="BC25" s="138"/>
      <c r="BD25" s="139"/>
      <c r="BE25" s="142">
        <v>2300000</v>
      </c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4"/>
      <c r="BQ25" s="142">
        <v>2300000</v>
      </c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4"/>
      <c r="CD25" s="145"/>
      <c r="CE25" s="146"/>
      <c r="CF25" s="146"/>
      <c r="CG25" s="146"/>
      <c r="CH25" s="146"/>
      <c r="CI25" s="146"/>
      <c r="CJ25" s="146"/>
      <c r="CK25" s="146"/>
      <c r="CL25" s="146"/>
      <c r="CM25" s="146"/>
      <c r="CN25" s="146"/>
      <c r="CO25" s="147"/>
      <c r="CP25" s="145"/>
      <c r="CQ25" s="146"/>
      <c r="CR25" s="146"/>
      <c r="CS25" s="146"/>
      <c r="CT25" s="146"/>
      <c r="CU25" s="146"/>
      <c r="CV25" s="146"/>
      <c r="CW25" s="146"/>
      <c r="CX25" s="146"/>
      <c r="CY25" s="146"/>
      <c r="CZ25" s="146"/>
      <c r="DA25" s="147"/>
      <c r="DB25" s="145"/>
      <c r="DC25" s="146"/>
      <c r="DD25" s="146"/>
      <c r="DE25" s="146"/>
      <c r="DF25" s="146"/>
      <c r="DG25" s="146"/>
      <c r="DH25" s="146"/>
      <c r="DI25" s="146"/>
      <c r="DJ25" s="146"/>
      <c r="DK25" s="146"/>
      <c r="DL25" s="146"/>
      <c r="DM25" s="146"/>
      <c r="DN25" s="147"/>
      <c r="DO25" s="145"/>
      <c r="DP25" s="146"/>
      <c r="DQ25" s="146"/>
      <c r="DR25" s="146"/>
      <c r="DS25" s="146"/>
      <c r="DT25" s="146"/>
      <c r="DU25" s="146"/>
      <c r="DV25" s="146"/>
      <c r="DW25" s="146"/>
      <c r="DX25" s="146"/>
      <c r="DY25" s="146"/>
      <c r="DZ25" s="147"/>
      <c r="EA25" s="145"/>
      <c r="EB25" s="146"/>
      <c r="EC25" s="146"/>
      <c r="ED25" s="146"/>
      <c r="EE25" s="146"/>
      <c r="EF25" s="146"/>
      <c r="EG25" s="146"/>
      <c r="EH25" s="146"/>
      <c r="EI25" s="146"/>
      <c r="EJ25" s="146"/>
      <c r="EK25" s="146"/>
      <c r="EL25" s="147"/>
      <c r="EM25" s="145"/>
      <c r="EN25" s="146"/>
      <c r="EO25" s="146"/>
      <c r="EP25" s="146"/>
      <c r="EQ25" s="146"/>
      <c r="ER25" s="146"/>
      <c r="ES25" s="146"/>
      <c r="ET25" s="146"/>
      <c r="EU25" s="146"/>
      <c r="EV25" s="146"/>
      <c r="EW25" s="146"/>
      <c r="EX25" s="146"/>
      <c r="EY25" s="147"/>
      <c r="EZ25" s="145"/>
      <c r="FA25" s="146"/>
      <c r="FB25" s="146"/>
      <c r="FC25" s="146"/>
      <c r="FD25" s="146"/>
      <c r="FE25" s="146"/>
      <c r="FF25" s="146"/>
      <c r="FG25" s="146"/>
      <c r="FH25" s="146"/>
      <c r="FI25" s="146"/>
      <c r="FJ25" s="146"/>
      <c r="FK25" s="147"/>
    </row>
    <row r="26" spans="1:167" s="41" customFormat="1" ht="28.5" customHeight="1">
      <c r="A26" s="37"/>
      <c r="B26" s="169" t="s">
        <v>10</v>
      </c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70"/>
      <c r="AK26" s="132" t="s">
        <v>117</v>
      </c>
      <c r="AL26" s="133"/>
      <c r="AM26" s="133"/>
      <c r="AN26" s="133"/>
      <c r="AO26" s="133"/>
      <c r="AP26" s="133"/>
      <c r="AQ26" s="133"/>
      <c r="AR26" s="133"/>
      <c r="AS26" s="133"/>
      <c r="AT26" s="132" t="s">
        <v>289</v>
      </c>
      <c r="AU26" s="133"/>
      <c r="AV26" s="133"/>
      <c r="AW26" s="133"/>
      <c r="AX26" s="133"/>
      <c r="AY26" s="133"/>
      <c r="AZ26" s="133"/>
      <c r="BA26" s="133"/>
      <c r="BB26" s="133"/>
      <c r="BC26" s="133"/>
      <c r="BD26" s="134"/>
      <c r="BE26" s="166">
        <v>5766400</v>
      </c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8"/>
      <c r="BQ26" s="166">
        <v>5766400</v>
      </c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8"/>
      <c r="CD26" s="163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5"/>
      <c r="CP26" s="163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/>
      <c r="DA26" s="165"/>
      <c r="DB26" s="163"/>
      <c r="DC26" s="164"/>
      <c r="DD26" s="164"/>
      <c r="DE26" s="164"/>
      <c r="DF26" s="164"/>
      <c r="DG26" s="164"/>
      <c r="DH26" s="164"/>
      <c r="DI26" s="164"/>
      <c r="DJ26" s="164"/>
      <c r="DK26" s="164"/>
      <c r="DL26" s="164"/>
      <c r="DM26" s="164"/>
      <c r="DN26" s="165"/>
      <c r="DO26" s="163"/>
      <c r="DP26" s="164"/>
      <c r="DQ26" s="164"/>
      <c r="DR26" s="164"/>
      <c r="DS26" s="164"/>
      <c r="DT26" s="164"/>
      <c r="DU26" s="164"/>
      <c r="DV26" s="164"/>
      <c r="DW26" s="164"/>
      <c r="DX26" s="164"/>
      <c r="DY26" s="164"/>
      <c r="DZ26" s="165"/>
      <c r="EA26" s="163"/>
      <c r="EB26" s="164"/>
      <c r="EC26" s="164"/>
      <c r="ED26" s="164"/>
      <c r="EE26" s="164"/>
      <c r="EF26" s="164"/>
      <c r="EG26" s="164"/>
      <c r="EH26" s="164"/>
      <c r="EI26" s="164"/>
      <c r="EJ26" s="164"/>
      <c r="EK26" s="164"/>
      <c r="EL26" s="165"/>
      <c r="EM26" s="163"/>
      <c r="EN26" s="164"/>
      <c r="EO26" s="164"/>
      <c r="EP26" s="164"/>
      <c r="EQ26" s="164"/>
      <c r="ER26" s="164"/>
      <c r="ES26" s="164"/>
      <c r="ET26" s="164"/>
      <c r="EU26" s="164"/>
      <c r="EV26" s="164"/>
      <c r="EW26" s="164"/>
      <c r="EX26" s="164"/>
      <c r="EY26" s="165"/>
      <c r="EZ26" s="163"/>
      <c r="FA26" s="164"/>
      <c r="FB26" s="164"/>
      <c r="FC26" s="164"/>
      <c r="FD26" s="164"/>
      <c r="FE26" s="164"/>
      <c r="FF26" s="164"/>
      <c r="FG26" s="164"/>
      <c r="FH26" s="164"/>
      <c r="FI26" s="164"/>
      <c r="FJ26" s="164"/>
      <c r="FK26" s="165"/>
    </row>
    <row r="27" spans="1:167" s="41" customFormat="1" ht="42.75" customHeight="1">
      <c r="A27" s="37"/>
      <c r="B27" s="128" t="s">
        <v>128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9"/>
      <c r="AK27" s="109" t="s">
        <v>129</v>
      </c>
      <c r="AL27" s="110"/>
      <c r="AM27" s="110"/>
      <c r="AN27" s="110"/>
      <c r="AO27" s="110"/>
      <c r="AP27" s="110"/>
      <c r="AQ27" s="110"/>
      <c r="AR27" s="110"/>
      <c r="AS27" s="110"/>
      <c r="AT27" s="109" t="s">
        <v>130</v>
      </c>
      <c r="AU27" s="110"/>
      <c r="AV27" s="110"/>
      <c r="AW27" s="110"/>
      <c r="AX27" s="110"/>
      <c r="AY27" s="110"/>
      <c r="AZ27" s="110"/>
      <c r="BA27" s="110"/>
      <c r="BB27" s="110"/>
      <c r="BC27" s="110"/>
      <c r="BD27" s="117"/>
      <c r="BE27" s="106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8"/>
      <c r="BQ27" s="106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8"/>
      <c r="CD27" s="106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8"/>
      <c r="CP27" s="106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8"/>
      <c r="DB27" s="106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8"/>
      <c r="DO27" s="106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8"/>
      <c r="EA27" s="106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8"/>
      <c r="EM27" s="106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8"/>
      <c r="EZ27" s="106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08"/>
    </row>
    <row r="28" spans="1:167" s="41" customFormat="1" ht="27.9" customHeight="1">
      <c r="A28" s="37"/>
      <c r="B28" s="128" t="s">
        <v>131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9"/>
      <c r="AK28" s="109" t="s">
        <v>132</v>
      </c>
      <c r="AL28" s="110"/>
      <c r="AM28" s="110"/>
      <c r="AN28" s="110"/>
      <c r="AO28" s="110"/>
      <c r="AP28" s="110"/>
      <c r="AQ28" s="110"/>
      <c r="AR28" s="110"/>
      <c r="AS28" s="110"/>
      <c r="AT28" s="109" t="s">
        <v>133</v>
      </c>
      <c r="AU28" s="110"/>
      <c r="AV28" s="110"/>
      <c r="AW28" s="110"/>
      <c r="AX28" s="110"/>
      <c r="AY28" s="110"/>
      <c r="AZ28" s="110"/>
      <c r="BA28" s="110"/>
      <c r="BB28" s="110"/>
      <c r="BC28" s="110"/>
      <c r="BD28" s="117"/>
      <c r="BE28" s="106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8"/>
      <c r="BQ28" s="106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8"/>
      <c r="CD28" s="106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8"/>
      <c r="CP28" s="106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8"/>
      <c r="DB28" s="106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8"/>
      <c r="DO28" s="106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8"/>
      <c r="EA28" s="106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8"/>
      <c r="EM28" s="106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8"/>
      <c r="EZ28" s="106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08"/>
    </row>
    <row r="29" spans="1:167" s="41" customFormat="1" ht="56.25" customHeight="1">
      <c r="A29" s="37"/>
      <c r="B29" s="130" t="s">
        <v>279</v>
      </c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1"/>
      <c r="AK29" s="109" t="s">
        <v>134</v>
      </c>
      <c r="AL29" s="110"/>
      <c r="AM29" s="110"/>
      <c r="AN29" s="110"/>
      <c r="AO29" s="110"/>
      <c r="AP29" s="110"/>
      <c r="AQ29" s="110"/>
      <c r="AR29" s="110"/>
      <c r="AS29" s="110"/>
      <c r="AT29" s="109" t="s">
        <v>135</v>
      </c>
      <c r="AU29" s="110"/>
      <c r="AV29" s="110"/>
      <c r="AW29" s="110"/>
      <c r="AX29" s="110"/>
      <c r="AY29" s="110"/>
      <c r="AZ29" s="110"/>
      <c r="BA29" s="110"/>
      <c r="BB29" s="110"/>
      <c r="BC29" s="110"/>
      <c r="BD29" s="117"/>
      <c r="BE29" s="106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8"/>
      <c r="BQ29" s="106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8"/>
      <c r="CD29" s="106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8"/>
      <c r="CP29" s="106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8"/>
      <c r="DB29" s="106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8"/>
      <c r="DO29" s="106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8"/>
      <c r="EA29" s="106"/>
      <c r="EB29" s="107"/>
      <c r="EC29" s="107"/>
      <c r="ED29" s="107"/>
      <c r="EE29" s="107"/>
      <c r="EF29" s="107"/>
      <c r="EG29" s="107"/>
      <c r="EH29" s="107"/>
      <c r="EI29" s="107"/>
      <c r="EJ29" s="107"/>
      <c r="EK29" s="107"/>
      <c r="EL29" s="108"/>
      <c r="EM29" s="106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8"/>
      <c r="EZ29" s="106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8"/>
    </row>
    <row r="30" spans="1:167" s="41" customFormat="1" ht="43.5" customHeight="1">
      <c r="A30" s="37"/>
      <c r="B30" s="130" t="s">
        <v>138</v>
      </c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1"/>
      <c r="AK30" s="109" t="s">
        <v>136</v>
      </c>
      <c r="AL30" s="110"/>
      <c r="AM30" s="110"/>
      <c r="AN30" s="110"/>
      <c r="AO30" s="110"/>
      <c r="AP30" s="110"/>
      <c r="AQ30" s="110"/>
      <c r="AR30" s="110"/>
      <c r="AS30" s="110"/>
      <c r="AT30" s="109" t="s">
        <v>137</v>
      </c>
      <c r="AU30" s="110"/>
      <c r="AV30" s="110"/>
      <c r="AW30" s="110"/>
      <c r="AX30" s="110"/>
      <c r="AY30" s="110"/>
      <c r="AZ30" s="110"/>
      <c r="BA30" s="110"/>
      <c r="BB30" s="110"/>
      <c r="BC30" s="110"/>
      <c r="BD30" s="117"/>
      <c r="BE30" s="106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8"/>
      <c r="BQ30" s="106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8"/>
      <c r="CD30" s="106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8"/>
      <c r="CP30" s="106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8"/>
      <c r="DB30" s="106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8"/>
      <c r="DO30" s="106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8"/>
      <c r="EA30" s="106"/>
      <c r="EB30" s="107"/>
      <c r="EC30" s="107"/>
      <c r="ED30" s="107"/>
      <c r="EE30" s="107"/>
      <c r="EF30" s="107"/>
      <c r="EG30" s="107"/>
      <c r="EH30" s="107"/>
      <c r="EI30" s="107"/>
      <c r="EJ30" s="107"/>
      <c r="EK30" s="107"/>
      <c r="EL30" s="108"/>
      <c r="EM30" s="106"/>
      <c r="EN30" s="107"/>
      <c r="EO30" s="107"/>
      <c r="EP30" s="107"/>
      <c r="EQ30" s="107"/>
      <c r="ER30" s="107"/>
      <c r="ES30" s="107"/>
      <c r="ET30" s="107"/>
      <c r="EU30" s="107"/>
      <c r="EV30" s="107"/>
      <c r="EW30" s="107"/>
      <c r="EX30" s="107"/>
      <c r="EY30" s="108"/>
      <c r="EZ30" s="106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8"/>
    </row>
    <row r="31" spans="1:167" s="41" customFormat="1" ht="27.9" customHeight="1">
      <c r="A31" s="37"/>
      <c r="B31" s="128" t="s">
        <v>139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9"/>
      <c r="AK31" s="109" t="s">
        <v>21</v>
      </c>
      <c r="AL31" s="110"/>
      <c r="AM31" s="110"/>
      <c r="AN31" s="110"/>
      <c r="AO31" s="110"/>
      <c r="AP31" s="110"/>
      <c r="AQ31" s="110"/>
      <c r="AR31" s="110"/>
      <c r="AS31" s="110"/>
      <c r="AT31" s="109" t="s">
        <v>21</v>
      </c>
      <c r="AU31" s="110"/>
      <c r="AV31" s="110"/>
      <c r="AW31" s="110"/>
      <c r="AX31" s="110"/>
      <c r="AY31" s="110"/>
      <c r="AZ31" s="110"/>
      <c r="BA31" s="110"/>
      <c r="BB31" s="110"/>
      <c r="BC31" s="110"/>
      <c r="BD31" s="117"/>
      <c r="BE31" s="106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8"/>
      <c r="BQ31" s="106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8"/>
      <c r="CD31" s="106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8"/>
      <c r="CP31" s="106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8"/>
      <c r="DB31" s="106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8"/>
      <c r="DO31" s="106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8"/>
      <c r="EA31" s="106"/>
      <c r="EB31" s="107"/>
      <c r="EC31" s="107"/>
      <c r="ED31" s="107"/>
      <c r="EE31" s="107"/>
      <c r="EF31" s="107"/>
      <c r="EG31" s="107"/>
      <c r="EH31" s="107"/>
      <c r="EI31" s="107"/>
      <c r="EJ31" s="107"/>
      <c r="EK31" s="107"/>
      <c r="EL31" s="108"/>
      <c r="EM31" s="106"/>
      <c r="EN31" s="107"/>
      <c r="EO31" s="107"/>
      <c r="EP31" s="107"/>
      <c r="EQ31" s="107"/>
      <c r="ER31" s="107"/>
      <c r="ES31" s="107"/>
      <c r="ET31" s="107"/>
      <c r="EU31" s="107"/>
      <c r="EV31" s="107"/>
      <c r="EW31" s="107"/>
      <c r="EX31" s="107"/>
      <c r="EY31" s="108"/>
      <c r="EZ31" s="106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8"/>
    </row>
    <row r="32" spans="1:167" s="41" customFormat="1" ht="27.9" customHeight="1">
      <c r="A32" s="37"/>
      <c r="B32" s="130" t="s">
        <v>140</v>
      </c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1"/>
      <c r="AK32" s="109" t="s">
        <v>141</v>
      </c>
      <c r="AL32" s="110"/>
      <c r="AM32" s="110"/>
      <c r="AN32" s="110"/>
      <c r="AO32" s="110"/>
      <c r="AP32" s="110"/>
      <c r="AQ32" s="110"/>
      <c r="AR32" s="110"/>
      <c r="AS32" s="110"/>
      <c r="AT32" s="109" t="s">
        <v>142</v>
      </c>
      <c r="AU32" s="110"/>
      <c r="AV32" s="110"/>
      <c r="AW32" s="110"/>
      <c r="AX32" s="110"/>
      <c r="AY32" s="110"/>
      <c r="AZ32" s="110"/>
      <c r="BA32" s="110"/>
      <c r="BB32" s="110"/>
      <c r="BC32" s="110"/>
      <c r="BD32" s="117"/>
      <c r="BE32" s="106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8"/>
      <c r="BQ32" s="106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8"/>
      <c r="CD32" s="106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8"/>
      <c r="CP32" s="106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8"/>
      <c r="DB32" s="106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8"/>
      <c r="DO32" s="106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8"/>
      <c r="EA32" s="106"/>
      <c r="EB32" s="107"/>
      <c r="EC32" s="107"/>
      <c r="ED32" s="107"/>
      <c r="EE32" s="107"/>
      <c r="EF32" s="107"/>
      <c r="EG32" s="107"/>
      <c r="EH32" s="107"/>
      <c r="EI32" s="107"/>
      <c r="EJ32" s="107"/>
      <c r="EK32" s="107"/>
      <c r="EL32" s="108"/>
      <c r="EM32" s="106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8"/>
      <c r="EZ32" s="106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</row>
    <row r="33" spans="1:167" s="41" customFormat="1" ht="27.9" customHeight="1">
      <c r="A33" s="37"/>
      <c r="B33" s="130" t="s">
        <v>143</v>
      </c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1"/>
      <c r="AK33" s="109" t="s">
        <v>144</v>
      </c>
      <c r="AL33" s="110"/>
      <c r="AM33" s="110"/>
      <c r="AN33" s="110"/>
      <c r="AO33" s="110"/>
      <c r="AP33" s="110"/>
      <c r="AQ33" s="110"/>
      <c r="AR33" s="110"/>
      <c r="AS33" s="110"/>
      <c r="AT33" s="109" t="s">
        <v>145</v>
      </c>
      <c r="AU33" s="110"/>
      <c r="AV33" s="110"/>
      <c r="AW33" s="110"/>
      <c r="AX33" s="110"/>
      <c r="AY33" s="110"/>
      <c r="AZ33" s="110"/>
      <c r="BA33" s="110"/>
      <c r="BB33" s="110"/>
      <c r="BC33" s="110"/>
      <c r="BD33" s="117"/>
      <c r="BE33" s="106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8"/>
      <c r="BQ33" s="106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8"/>
      <c r="CD33" s="106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8"/>
      <c r="CP33" s="106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8"/>
      <c r="DB33" s="106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8"/>
      <c r="DO33" s="106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8"/>
      <c r="EA33" s="106"/>
      <c r="EB33" s="107"/>
      <c r="EC33" s="107"/>
      <c r="ED33" s="107"/>
      <c r="EE33" s="107"/>
      <c r="EF33" s="107"/>
      <c r="EG33" s="107"/>
      <c r="EH33" s="107"/>
      <c r="EI33" s="107"/>
      <c r="EJ33" s="107"/>
      <c r="EK33" s="107"/>
      <c r="EL33" s="108"/>
      <c r="EM33" s="106"/>
      <c r="EN33" s="107"/>
      <c r="EO33" s="107"/>
      <c r="EP33" s="107"/>
      <c r="EQ33" s="107"/>
      <c r="ER33" s="107"/>
      <c r="ES33" s="107"/>
      <c r="ET33" s="107"/>
      <c r="EU33" s="107"/>
      <c r="EV33" s="107"/>
      <c r="EW33" s="107"/>
      <c r="EX33" s="107"/>
      <c r="EY33" s="108"/>
      <c r="EZ33" s="106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8"/>
    </row>
    <row r="34" spans="1:167" s="41" customFormat="1" ht="27.9" customHeight="1">
      <c r="A34" s="37"/>
      <c r="B34" s="130" t="s">
        <v>148</v>
      </c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1"/>
      <c r="AK34" s="109" t="s">
        <v>146</v>
      </c>
      <c r="AL34" s="110"/>
      <c r="AM34" s="110"/>
      <c r="AN34" s="110"/>
      <c r="AO34" s="110"/>
      <c r="AP34" s="110"/>
      <c r="AQ34" s="110"/>
      <c r="AR34" s="110"/>
      <c r="AS34" s="110"/>
      <c r="AT34" s="109" t="s">
        <v>147</v>
      </c>
      <c r="AU34" s="110"/>
      <c r="AV34" s="110"/>
      <c r="AW34" s="110"/>
      <c r="AX34" s="110"/>
      <c r="AY34" s="110"/>
      <c r="AZ34" s="110"/>
      <c r="BA34" s="110"/>
      <c r="BB34" s="110"/>
      <c r="BC34" s="110"/>
      <c r="BD34" s="117"/>
      <c r="BE34" s="106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8"/>
      <c r="BQ34" s="106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8"/>
      <c r="CD34" s="106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8"/>
      <c r="CP34" s="106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8"/>
      <c r="DB34" s="106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8"/>
      <c r="DO34" s="106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8"/>
      <c r="EA34" s="106"/>
      <c r="EB34" s="107"/>
      <c r="EC34" s="107"/>
      <c r="ED34" s="107"/>
      <c r="EE34" s="107"/>
      <c r="EF34" s="107"/>
      <c r="EG34" s="107"/>
      <c r="EH34" s="107"/>
      <c r="EI34" s="107"/>
      <c r="EJ34" s="107"/>
      <c r="EK34" s="107"/>
      <c r="EL34" s="108"/>
      <c r="EM34" s="106"/>
      <c r="EN34" s="107"/>
      <c r="EO34" s="107"/>
      <c r="EP34" s="107"/>
      <c r="EQ34" s="107"/>
      <c r="ER34" s="107"/>
      <c r="ES34" s="107"/>
      <c r="ET34" s="107"/>
      <c r="EU34" s="107"/>
      <c r="EV34" s="107"/>
      <c r="EW34" s="107"/>
      <c r="EX34" s="107"/>
      <c r="EY34" s="108"/>
      <c r="EZ34" s="106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  <c r="FK34" s="108"/>
    </row>
    <row r="35" spans="1:167" s="41" customFormat="1" ht="27.9" customHeight="1">
      <c r="A35" s="37"/>
      <c r="B35" s="130" t="s">
        <v>151</v>
      </c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1"/>
      <c r="AK35" s="109" t="s">
        <v>149</v>
      </c>
      <c r="AL35" s="110"/>
      <c r="AM35" s="110"/>
      <c r="AN35" s="110"/>
      <c r="AO35" s="110"/>
      <c r="AP35" s="110"/>
      <c r="AQ35" s="110"/>
      <c r="AR35" s="110"/>
      <c r="AS35" s="110"/>
      <c r="AT35" s="109" t="s">
        <v>150</v>
      </c>
      <c r="AU35" s="110"/>
      <c r="AV35" s="110"/>
      <c r="AW35" s="110"/>
      <c r="AX35" s="110"/>
      <c r="AY35" s="110"/>
      <c r="AZ35" s="110"/>
      <c r="BA35" s="110"/>
      <c r="BB35" s="110"/>
      <c r="BC35" s="110"/>
      <c r="BD35" s="117"/>
      <c r="BE35" s="106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8"/>
      <c r="BQ35" s="106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8"/>
      <c r="CD35" s="106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8"/>
      <c r="CP35" s="106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8"/>
      <c r="DB35" s="106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8"/>
      <c r="DO35" s="106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8"/>
      <c r="EA35" s="106"/>
      <c r="EB35" s="107"/>
      <c r="EC35" s="107"/>
      <c r="ED35" s="107"/>
      <c r="EE35" s="107"/>
      <c r="EF35" s="107"/>
      <c r="EG35" s="107"/>
      <c r="EH35" s="107"/>
      <c r="EI35" s="107"/>
      <c r="EJ35" s="107"/>
      <c r="EK35" s="107"/>
      <c r="EL35" s="108"/>
      <c r="EM35" s="106"/>
      <c r="EN35" s="107"/>
      <c r="EO35" s="107"/>
      <c r="EP35" s="107"/>
      <c r="EQ35" s="107"/>
      <c r="ER35" s="107"/>
      <c r="ES35" s="107"/>
      <c r="ET35" s="107"/>
      <c r="EU35" s="107"/>
      <c r="EV35" s="107"/>
      <c r="EW35" s="107"/>
      <c r="EX35" s="107"/>
      <c r="EY35" s="108"/>
      <c r="EZ35" s="106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8"/>
    </row>
    <row r="36" spans="1:167" s="41" customFormat="1" ht="27.9" customHeight="1">
      <c r="A36" s="37"/>
      <c r="B36" s="130" t="s">
        <v>152</v>
      </c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1"/>
      <c r="AK36" s="109" t="s">
        <v>153</v>
      </c>
      <c r="AL36" s="110"/>
      <c r="AM36" s="110"/>
      <c r="AN36" s="110"/>
      <c r="AO36" s="110"/>
      <c r="AP36" s="110"/>
      <c r="AQ36" s="110"/>
      <c r="AR36" s="110"/>
      <c r="AS36" s="110"/>
      <c r="AT36" s="109" t="s">
        <v>154</v>
      </c>
      <c r="AU36" s="110"/>
      <c r="AV36" s="110"/>
      <c r="AW36" s="110"/>
      <c r="AX36" s="110"/>
      <c r="AY36" s="110"/>
      <c r="AZ36" s="110"/>
      <c r="BA36" s="110"/>
      <c r="BB36" s="110"/>
      <c r="BC36" s="110"/>
      <c r="BD36" s="117"/>
      <c r="BE36" s="106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8"/>
      <c r="BQ36" s="106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8"/>
      <c r="CD36" s="106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8"/>
      <c r="CP36" s="106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8"/>
      <c r="DB36" s="106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8"/>
      <c r="DO36" s="106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8"/>
      <c r="EA36" s="106"/>
      <c r="EB36" s="107"/>
      <c r="EC36" s="107"/>
      <c r="ED36" s="107"/>
      <c r="EE36" s="107"/>
      <c r="EF36" s="107"/>
      <c r="EG36" s="107"/>
      <c r="EH36" s="107"/>
      <c r="EI36" s="107"/>
      <c r="EJ36" s="107"/>
      <c r="EK36" s="107"/>
      <c r="EL36" s="108"/>
      <c r="EM36" s="106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07"/>
      <c r="EY36" s="108"/>
      <c r="EZ36" s="106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8"/>
    </row>
    <row r="37" spans="1:167" s="41" customFormat="1" ht="14.25" customHeight="1">
      <c r="A37" s="37"/>
      <c r="B37" s="130" t="s">
        <v>155</v>
      </c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1"/>
      <c r="AK37" s="109" t="s">
        <v>156</v>
      </c>
      <c r="AL37" s="110"/>
      <c r="AM37" s="110"/>
      <c r="AN37" s="110"/>
      <c r="AO37" s="110"/>
      <c r="AP37" s="110"/>
      <c r="AQ37" s="110"/>
      <c r="AR37" s="110"/>
      <c r="AS37" s="110"/>
      <c r="AT37" s="109" t="s">
        <v>157</v>
      </c>
      <c r="AU37" s="110"/>
      <c r="AV37" s="110"/>
      <c r="AW37" s="110"/>
      <c r="AX37" s="110"/>
      <c r="AY37" s="110"/>
      <c r="AZ37" s="110"/>
      <c r="BA37" s="110"/>
      <c r="BB37" s="110"/>
      <c r="BC37" s="110"/>
      <c r="BD37" s="117"/>
      <c r="BE37" s="106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8"/>
      <c r="BQ37" s="106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8"/>
      <c r="CD37" s="106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8"/>
      <c r="CP37" s="106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8"/>
      <c r="DB37" s="106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8"/>
      <c r="DO37" s="106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8"/>
      <c r="EA37" s="106"/>
      <c r="EB37" s="107"/>
      <c r="EC37" s="107"/>
      <c r="ED37" s="107"/>
      <c r="EE37" s="107"/>
      <c r="EF37" s="107"/>
      <c r="EG37" s="107"/>
      <c r="EH37" s="107"/>
      <c r="EI37" s="107"/>
      <c r="EJ37" s="107"/>
      <c r="EK37" s="107"/>
      <c r="EL37" s="108"/>
      <c r="EM37" s="106"/>
      <c r="EN37" s="107"/>
      <c r="EO37" s="107"/>
      <c r="EP37" s="107"/>
      <c r="EQ37" s="107"/>
      <c r="ER37" s="107"/>
      <c r="ES37" s="107"/>
      <c r="ET37" s="107"/>
      <c r="EU37" s="107"/>
      <c r="EV37" s="107"/>
      <c r="EW37" s="107"/>
      <c r="EX37" s="107"/>
      <c r="EY37" s="108"/>
      <c r="EZ37" s="106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8"/>
    </row>
    <row r="38" spans="1:167" s="41" customFormat="1" ht="27.9" customHeight="1">
      <c r="A38" s="37"/>
      <c r="B38" s="130" t="s">
        <v>158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1"/>
      <c r="AK38" s="109" t="s">
        <v>159</v>
      </c>
      <c r="AL38" s="110"/>
      <c r="AM38" s="110"/>
      <c r="AN38" s="110"/>
      <c r="AO38" s="110"/>
      <c r="AP38" s="110"/>
      <c r="AQ38" s="110"/>
      <c r="AR38" s="110"/>
      <c r="AS38" s="110"/>
      <c r="AT38" s="109" t="s">
        <v>160</v>
      </c>
      <c r="AU38" s="110"/>
      <c r="AV38" s="110"/>
      <c r="AW38" s="110"/>
      <c r="AX38" s="110"/>
      <c r="AY38" s="110"/>
      <c r="AZ38" s="110"/>
      <c r="BA38" s="110"/>
      <c r="BB38" s="110"/>
      <c r="BC38" s="110"/>
      <c r="BD38" s="117"/>
      <c r="BE38" s="106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8"/>
      <c r="BQ38" s="106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8"/>
      <c r="CD38" s="106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8"/>
      <c r="CP38" s="106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8"/>
      <c r="DB38" s="106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8"/>
      <c r="DO38" s="106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8"/>
      <c r="EA38" s="106"/>
      <c r="EB38" s="107"/>
      <c r="EC38" s="107"/>
      <c r="ED38" s="107"/>
      <c r="EE38" s="107"/>
      <c r="EF38" s="107"/>
      <c r="EG38" s="107"/>
      <c r="EH38" s="107"/>
      <c r="EI38" s="107"/>
      <c r="EJ38" s="107"/>
      <c r="EK38" s="107"/>
      <c r="EL38" s="108"/>
      <c r="EM38" s="106"/>
      <c r="EN38" s="107"/>
      <c r="EO38" s="107"/>
      <c r="EP38" s="107"/>
      <c r="EQ38" s="107"/>
      <c r="ER38" s="107"/>
      <c r="ES38" s="107"/>
      <c r="ET38" s="107"/>
      <c r="EU38" s="107"/>
      <c r="EV38" s="107"/>
      <c r="EW38" s="107"/>
      <c r="EX38" s="107"/>
      <c r="EY38" s="108"/>
      <c r="EZ38" s="106"/>
      <c r="FA38" s="107"/>
      <c r="FB38" s="107"/>
      <c r="FC38" s="107"/>
      <c r="FD38" s="107"/>
      <c r="FE38" s="107"/>
      <c r="FF38" s="107"/>
      <c r="FG38" s="107"/>
      <c r="FH38" s="107"/>
      <c r="FI38" s="107"/>
      <c r="FJ38" s="107"/>
      <c r="FK38" s="108"/>
    </row>
    <row r="39" spans="1:167" s="40" customFormat="1" ht="14.25" customHeight="1">
      <c r="A39" s="37"/>
      <c r="B39" s="125" t="s">
        <v>161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6"/>
      <c r="AK39" s="109" t="s">
        <v>78</v>
      </c>
      <c r="AL39" s="110"/>
      <c r="AM39" s="110"/>
      <c r="AN39" s="110"/>
      <c r="AO39" s="110"/>
      <c r="AP39" s="110"/>
      <c r="AQ39" s="110"/>
      <c r="AR39" s="110"/>
      <c r="AS39" s="110"/>
      <c r="AT39" s="109" t="s">
        <v>162</v>
      </c>
      <c r="AU39" s="110"/>
      <c r="AV39" s="110"/>
      <c r="AW39" s="110"/>
      <c r="AX39" s="110"/>
      <c r="AY39" s="110"/>
      <c r="AZ39" s="110"/>
      <c r="BA39" s="110"/>
      <c r="BB39" s="110"/>
      <c r="BC39" s="110"/>
      <c r="BD39" s="117"/>
      <c r="BE39" s="148">
        <v>450000</v>
      </c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50"/>
      <c r="BQ39" s="148">
        <f>+BQ42+BQ44</f>
        <v>450000</v>
      </c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50"/>
      <c r="CD39" s="106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8"/>
      <c r="CP39" s="106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8"/>
      <c r="DB39" s="106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8"/>
      <c r="DO39" s="106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8"/>
      <c r="EA39" s="106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8"/>
      <c r="EM39" s="106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8"/>
      <c r="EZ39" s="106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8"/>
    </row>
    <row r="40" spans="1:167" s="41" customFormat="1" ht="27.9" customHeight="1">
      <c r="A40" s="37"/>
      <c r="B40" s="128" t="s">
        <v>286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9"/>
      <c r="AK40" s="109" t="s">
        <v>78</v>
      </c>
      <c r="AL40" s="110"/>
      <c r="AM40" s="110"/>
      <c r="AN40" s="110"/>
      <c r="AO40" s="110"/>
      <c r="AP40" s="110"/>
      <c r="AQ40" s="110"/>
      <c r="AR40" s="110"/>
      <c r="AS40" s="110"/>
      <c r="AT40" s="109" t="s">
        <v>163</v>
      </c>
      <c r="AU40" s="110"/>
      <c r="AV40" s="110"/>
      <c r="AW40" s="110"/>
      <c r="AX40" s="110"/>
      <c r="AY40" s="110"/>
      <c r="AZ40" s="110"/>
      <c r="BA40" s="110"/>
      <c r="BB40" s="110"/>
      <c r="BC40" s="110"/>
      <c r="BD40" s="117"/>
      <c r="BE40" s="106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8"/>
      <c r="BQ40" s="106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8"/>
      <c r="CD40" s="106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8"/>
      <c r="CP40" s="106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8"/>
      <c r="DB40" s="106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8"/>
      <c r="DO40" s="106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8"/>
      <c r="EA40" s="106"/>
      <c r="EB40" s="107"/>
      <c r="EC40" s="107"/>
      <c r="ED40" s="107"/>
      <c r="EE40" s="107"/>
      <c r="EF40" s="107"/>
      <c r="EG40" s="107"/>
      <c r="EH40" s="107"/>
      <c r="EI40" s="107"/>
      <c r="EJ40" s="107"/>
      <c r="EK40" s="107"/>
      <c r="EL40" s="108"/>
      <c r="EM40" s="106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8"/>
      <c r="EZ40" s="106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8"/>
    </row>
    <row r="41" spans="1:167" s="41" customFormat="1" ht="42.75" customHeight="1">
      <c r="A41" s="37"/>
      <c r="B41" s="128" t="s">
        <v>164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9"/>
      <c r="AK41" s="109" t="s">
        <v>78</v>
      </c>
      <c r="AL41" s="110"/>
      <c r="AM41" s="110"/>
      <c r="AN41" s="110"/>
      <c r="AO41" s="110"/>
      <c r="AP41" s="110"/>
      <c r="AQ41" s="110"/>
      <c r="AR41" s="110"/>
      <c r="AS41" s="110"/>
      <c r="AT41" s="109" t="s">
        <v>165</v>
      </c>
      <c r="AU41" s="110"/>
      <c r="AV41" s="110"/>
      <c r="AW41" s="110"/>
      <c r="AX41" s="110"/>
      <c r="AY41" s="110"/>
      <c r="AZ41" s="110"/>
      <c r="BA41" s="110"/>
      <c r="BB41" s="110"/>
      <c r="BC41" s="110"/>
      <c r="BD41" s="117"/>
      <c r="BE41" s="106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8"/>
      <c r="BQ41" s="106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8"/>
      <c r="CD41" s="106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8"/>
      <c r="CP41" s="106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8"/>
      <c r="DB41" s="106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8"/>
      <c r="DO41" s="106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8"/>
      <c r="EA41" s="106"/>
      <c r="EB41" s="107"/>
      <c r="EC41" s="107"/>
      <c r="ED41" s="107"/>
      <c r="EE41" s="107"/>
      <c r="EF41" s="107"/>
      <c r="EG41" s="107"/>
      <c r="EH41" s="107"/>
      <c r="EI41" s="107"/>
      <c r="EJ41" s="107"/>
      <c r="EK41" s="107"/>
      <c r="EL41" s="108"/>
      <c r="EM41" s="106"/>
      <c r="EN41" s="107"/>
      <c r="EO41" s="107"/>
      <c r="EP41" s="107"/>
      <c r="EQ41" s="107"/>
      <c r="ER41" s="107"/>
      <c r="ES41" s="107"/>
      <c r="ET41" s="107"/>
      <c r="EU41" s="107"/>
      <c r="EV41" s="107"/>
      <c r="EW41" s="107"/>
      <c r="EX41" s="107"/>
      <c r="EY41" s="108"/>
      <c r="EZ41" s="106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8"/>
    </row>
    <row r="42" spans="1:167" s="41" customFormat="1" ht="14.25" customHeight="1">
      <c r="A42" s="37"/>
      <c r="B42" s="125" t="s">
        <v>111</v>
      </c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6"/>
      <c r="AK42" s="109" t="s">
        <v>78</v>
      </c>
      <c r="AL42" s="110"/>
      <c r="AM42" s="110"/>
      <c r="AN42" s="110"/>
      <c r="AO42" s="110"/>
      <c r="AP42" s="110"/>
      <c r="AQ42" s="110"/>
      <c r="AR42" s="110"/>
      <c r="AS42" s="110"/>
      <c r="AT42" s="109" t="s">
        <v>166</v>
      </c>
      <c r="AU42" s="110"/>
      <c r="AV42" s="110"/>
      <c r="AW42" s="110"/>
      <c r="AX42" s="110"/>
      <c r="AY42" s="110"/>
      <c r="AZ42" s="110"/>
      <c r="BA42" s="110"/>
      <c r="BB42" s="110"/>
      <c r="BC42" s="110"/>
      <c r="BD42" s="117"/>
      <c r="BE42" s="148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50"/>
      <c r="BQ42" s="148"/>
      <c r="BR42" s="149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50"/>
      <c r="CD42" s="106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8"/>
      <c r="CP42" s="106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8"/>
      <c r="DB42" s="106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8"/>
      <c r="DO42" s="106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8"/>
      <c r="EA42" s="106"/>
      <c r="EB42" s="107"/>
      <c r="EC42" s="107"/>
      <c r="ED42" s="107"/>
      <c r="EE42" s="107"/>
      <c r="EF42" s="107"/>
      <c r="EG42" s="107"/>
      <c r="EH42" s="107"/>
      <c r="EI42" s="107"/>
      <c r="EJ42" s="107"/>
      <c r="EK42" s="107"/>
      <c r="EL42" s="108"/>
      <c r="EM42" s="106"/>
      <c r="EN42" s="107"/>
      <c r="EO42" s="107"/>
      <c r="EP42" s="107"/>
      <c r="EQ42" s="107"/>
      <c r="ER42" s="107"/>
      <c r="ES42" s="107"/>
      <c r="ET42" s="107"/>
      <c r="EU42" s="107"/>
      <c r="EV42" s="107"/>
      <c r="EW42" s="107"/>
      <c r="EX42" s="107"/>
      <c r="EY42" s="108"/>
      <c r="EZ42" s="106"/>
      <c r="FA42" s="107"/>
      <c r="FB42" s="107"/>
      <c r="FC42" s="107"/>
      <c r="FD42" s="107"/>
      <c r="FE42" s="107"/>
      <c r="FF42" s="107"/>
      <c r="FG42" s="107"/>
      <c r="FH42" s="107"/>
      <c r="FI42" s="107"/>
      <c r="FJ42" s="107"/>
      <c r="FK42" s="108"/>
    </row>
    <row r="43" spans="1:167" s="41" customFormat="1" ht="28.5" customHeight="1">
      <c r="A43" s="37"/>
      <c r="B43" s="125" t="s">
        <v>113</v>
      </c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6"/>
      <c r="AK43" s="109" t="s">
        <v>78</v>
      </c>
      <c r="AL43" s="110"/>
      <c r="AM43" s="110"/>
      <c r="AN43" s="110"/>
      <c r="AO43" s="110"/>
      <c r="AP43" s="110"/>
      <c r="AQ43" s="110"/>
      <c r="AR43" s="110"/>
      <c r="AS43" s="110"/>
      <c r="AT43" s="109" t="s">
        <v>167</v>
      </c>
      <c r="AU43" s="110"/>
      <c r="AV43" s="110"/>
      <c r="AW43" s="110"/>
      <c r="AX43" s="110"/>
      <c r="AY43" s="110"/>
      <c r="AZ43" s="110"/>
      <c r="BA43" s="110"/>
      <c r="BB43" s="110"/>
      <c r="BC43" s="110"/>
      <c r="BD43" s="117"/>
      <c r="BE43" s="106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8"/>
      <c r="BQ43" s="106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8"/>
      <c r="CD43" s="106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8"/>
      <c r="CP43" s="106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8"/>
      <c r="DB43" s="106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8"/>
      <c r="DO43" s="106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8"/>
      <c r="EA43" s="106"/>
      <c r="EB43" s="107"/>
      <c r="EC43" s="107"/>
      <c r="ED43" s="107"/>
      <c r="EE43" s="107"/>
      <c r="EF43" s="107"/>
      <c r="EG43" s="107"/>
      <c r="EH43" s="107"/>
      <c r="EI43" s="107"/>
      <c r="EJ43" s="107"/>
      <c r="EK43" s="107"/>
      <c r="EL43" s="108"/>
      <c r="EM43" s="106"/>
      <c r="EN43" s="107"/>
      <c r="EO43" s="107"/>
      <c r="EP43" s="107"/>
      <c r="EQ43" s="107"/>
      <c r="ER43" s="107"/>
      <c r="ES43" s="107"/>
      <c r="ET43" s="107"/>
      <c r="EU43" s="107"/>
      <c r="EV43" s="107"/>
      <c r="EW43" s="107"/>
      <c r="EX43" s="107"/>
      <c r="EY43" s="108"/>
      <c r="EZ43" s="106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8"/>
    </row>
    <row r="44" spans="1:167" s="41" customFormat="1" ht="14.25" customHeight="1">
      <c r="A44" s="37"/>
      <c r="B44" s="125" t="s">
        <v>168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6"/>
      <c r="AK44" s="109" t="s">
        <v>78</v>
      </c>
      <c r="AL44" s="110"/>
      <c r="AM44" s="110"/>
      <c r="AN44" s="110"/>
      <c r="AO44" s="110"/>
      <c r="AP44" s="110"/>
      <c r="AQ44" s="110"/>
      <c r="AR44" s="110"/>
      <c r="AS44" s="110"/>
      <c r="AT44" s="109" t="s">
        <v>169</v>
      </c>
      <c r="AU44" s="110"/>
      <c r="AV44" s="110"/>
      <c r="AW44" s="110"/>
      <c r="AX44" s="110"/>
      <c r="AY44" s="110"/>
      <c r="AZ44" s="110"/>
      <c r="BA44" s="110"/>
      <c r="BB44" s="110"/>
      <c r="BC44" s="110"/>
      <c r="BD44" s="117"/>
      <c r="BE44" s="148">
        <v>450000</v>
      </c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50"/>
      <c r="BQ44" s="148">
        <v>450000</v>
      </c>
      <c r="BR44" s="149"/>
      <c r="BS44" s="149"/>
      <c r="BT44" s="149"/>
      <c r="BU44" s="149"/>
      <c r="BV44" s="149"/>
      <c r="BW44" s="149"/>
      <c r="BX44" s="149"/>
      <c r="BY44" s="149"/>
      <c r="BZ44" s="149"/>
      <c r="CA44" s="149"/>
      <c r="CB44" s="149"/>
      <c r="CC44" s="150"/>
      <c r="CD44" s="106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8"/>
      <c r="CP44" s="106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8"/>
      <c r="DB44" s="106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8"/>
      <c r="DO44" s="106"/>
      <c r="DP44" s="107"/>
      <c r="DQ44" s="107"/>
      <c r="DR44" s="107"/>
      <c r="DS44" s="107"/>
      <c r="DT44" s="107"/>
      <c r="DU44" s="107"/>
      <c r="DV44" s="107"/>
      <c r="DW44" s="107"/>
      <c r="DX44" s="107"/>
      <c r="DY44" s="107"/>
      <c r="DZ44" s="108"/>
      <c r="EA44" s="106"/>
      <c r="EB44" s="107"/>
      <c r="EC44" s="107"/>
      <c r="ED44" s="107"/>
      <c r="EE44" s="107"/>
      <c r="EF44" s="107"/>
      <c r="EG44" s="107"/>
      <c r="EH44" s="107"/>
      <c r="EI44" s="107"/>
      <c r="EJ44" s="107"/>
      <c r="EK44" s="107"/>
      <c r="EL44" s="108"/>
      <c r="EM44" s="106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107"/>
      <c r="EY44" s="108"/>
      <c r="EZ44" s="106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8"/>
    </row>
    <row r="45" spans="1:167" s="41" customFormat="1" ht="14.1" customHeight="1">
      <c r="A45" s="43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</row>
    <row r="46" spans="1:167" s="41" customFormat="1" ht="14.25" customHeight="1">
      <c r="A46" s="37"/>
      <c r="B46" s="171" t="s">
        <v>9</v>
      </c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2"/>
      <c r="AK46" s="109"/>
      <c r="AL46" s="110"/>
      <c r="AM46" s="110"/>
      <c r="AN46" s="110"/>
      <c r="AO46" s="110"/>
      <c r="AP46" s="110"/>
      <c r="AQ46" s="110"/>
      <c r="AR46" s="110"/>
      <c r="AS46" s="110"/>
      <c r="AT46" s="109"/>
      <c r="AU46" s="110"/>
      <c r="AV46" s="110"/>
      <c r="AW46" s="110"/>
      <c r="AX46" s="110"/>
      <c r="AY46" s="110"/>
      <c r="AZ46" s="110"/>
      <c r="BA46" s="110"/>
      <c r="BB46" s="110"/>
      <c r="BC46" s="110"/>
      <c r="BD46" s="117"/>
      <c r="BE46" s="106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8"/>
      <c r="BQ46" s="106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8"/>
      <c r="CD46" s="106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8"/>
      <c r="CP46" s="106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8"/>
      <c r="DB46" s="106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8"/>
      <c r="DO46" s="106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8"/>
      <c r="EA46" s="106"/>
      <c r="EB46" s="107"/>
      <c r="EC46" s="107"/>
      <c r="ED46" s="107"/>
      <c r="EE46" s="107"/>
      <c r="EF46" s="107"/>
      <c r="EG46" s="107"/>
      <c r="EH46" s="107"/>
      <c r="EI46" s="107"/>
      <c r="EJ46" s="107"/>
      <c r="EK46" s="107"/>
      <c r="EL46" s="108"/>
      <c r="EM46" s="106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107"/>
      <c r="EY46" s="108"/>
      <c r="EZ46" s="106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8"/>
    </row>
    <row r="47" spans="1:167" s="41" customFormat="1" ht="14.25" customHeight="1">
      <c r="A47" s="37"/>
      <c r="B47" s="125" t="s">
        <v>17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6"/>
      <c r="AK47" s="109" t="s">
        <v>21</v>
      </c>
      <c r="AL47" s="110"/>
      <c r="AM47" s="110"/>
      <c r="AN47" s="110"/>
      <c r="AO47" s="110"/>
      <c r="AP47" s="110"/>
      <c r="AQ47" s="110"/>
      <c r="AR47" s="110"/>
      <c r="AS47" s="110"/>
      <c r="AT47" s="109" t="s">
        <v>21</v>
      </c>
      <c r="AU47" s="110"/>
      <c r="AV47" s="110"/>
      <c r="AW47" s="110"/>
      <c r="AX47" s="110"/>
      <c r="AY47" s="110"/>
      <c r="AZ47" s="110"/>
      <c r="BA47" s="110"/>
      <c r="BB47" s="110"/>
      <c r="BC47" s="110"/>
      <c r="BD47" s="117"/>
      <c r="BE47" s="106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8"/>
      <c r="BQ47" s="106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8"/>
      <c r="CD47" s="106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8"/>
      <c r="CP47" s="106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8"/>
      <c r="DB47" s="106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8"/>
      <c r="DO47" s="106"/>
      <c r="DP47" s="107"/>
      <c r="DQ47" s="107"/>
      <c r="DR47" s="107"/>
      <c r="DS47" s="107"/>
      <c r="DT47" s="107"/>
      <c r="DU47" s="107"/>
      <c r="DV47" s="107"/>
      <c r="DW47" s="107"/>
      <c r="DX47" s="107"/>
      <c r="DY47" s="107"/>
      <c r="DZ47" s="108"/>
      <c r="EA47" s="106"/>
      <c r="EB47" s="107"/>
      <c r="EC47" s="107"/>
      <c r="ED47" s="107"/>
      <c r="EE47" s="107"/>
      <c r="EF47" s="107"/>
      <c r="EG47" s="107"/>
      <c r="EH47" s="107"/>
      <c r="EI47" s="107"/>
      <c r="EJ47" s="107"/>
      <c r="EK47" s="107"/>
      <c r="EL47" s="108"/>
      <c r="EM47" s="106"/>
      <c r="EN47" s="107"/>
      <c r="EO47" s="107"/>
      <c r="EP47" s="107"/>
      <c r="EQ47" s="107"/>
      <c r="ER47" s="107"/>
      <c r="ES47" s="107"/>
      <c r="ET47" s="107"/>
      <c r="EU47" s="107"/>
      <c r="EV47" s="107"/>
      <c r="EW47" s="107"/>
      <c r="EX47" s="107"/>
      <c r="EY47" s="108"/>
      <c r="EZ47" s="106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8"/>
    </row>
    <row r="48" spans="1:167" s="41" customFormat="1" ht="14.25" customHeight="1">
      <c r="A48" s="37"/>
      <c r="B48" s="125" t="s">
        <v>170</v>
      </c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6"/>
      <c r="AK48" s="109" t="s">
        <v>21</v>
      </c>
      <c r="AL48" s="110"/>
      <c r="AM48" s="110"/>
      <c r="AN48" s="110"/>
      <c r="AO48" s="110"/>
      <c r="AP48" s="110"/>
      <c r="AQ48" s="110"/>
      <c r="AR48" s="110"/>
      <c r="AS48" s="110"/>
      <c r="AT48" s="109" t="s">
        <v>21</v>
      </c>
      <c r="AU48" s="110"/>
      <c r="AV48" s="110"/>
      <c r="AW48" s="110"/>
      <c r="AX48" s="110"/>
      <c r="AY48" s="110"/>
      <c r="AZ48" s="110"/>
      <c r="BA48" s="110"/>
      <c r="BB48" s="110"/>
      <c r="BC48" s="110"/>
      <c r="BD48" s="117"/>
      <c r="BE48" s="106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8"/>
      <c r="BQ48" s="106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8"/>
      <c r="CD48" s="106"/>
      <c r="CE48" s="107"/>
      <c r="CF48" s="107"/>
      <c r="CG48" s="107"/>
      <c r="CH48" s="107"/>
      <c r="CI48" s="107"/>
      <c r="CJ48" s="107"/>
      <c r="CK48" s="107"/>
      <c r="CL48" s="107"/>
      <c r="CM48" s="107"/>
      <c r="CN48" s="107"/>
      <c r="CO48" s="108"/>
      <c r="CP48" s="106"/>
      <c r="CQ48" s="107"/>
      <c r="CR48" s="107"/>
      <c r="CS48" s="107"/>
      <c r="CT48" s="107"/>
      <c r="CU48" s="107"/>
      <c r="CV48" s="107"/>
      <c r="CW48" s="107"/>
      <c r="CX48" s="107"/>
      <c r="CY48" s="107"/>
      <c r="CZ48" s="107"/>
      <c r="DA48" s="108"/>
      <c r="DB48" s="106"/>
      <c r="DC48" s="107"/>
      <c r="DD48" s="107"/>
      <c r="DE48" s="107"/>
      <c r="DF48" s="107"/>
      <c r="DG48" s="107"/>
      <c r="DH48" s="107"/>
      <c r="DI48" s="107"/>
      <c r="DJ48" s="107"/>
      <c r="DK48" s="107"/>
      <c r="DL48" s="107"/>
      <c r="DM48" s="107"/>
      <c r="DN48" s="108"/>
      <c r="DO48" s="106"/>
      <c r="DP48" s="107"/>
      <c r="DQ48" s="107"/>
      <c r="DR48" s="107"/>
      <c r="DS48" s="107"/>
      <c r="DT48" s="107"/>
      <c r="DU48" s="107"/>
      <c r="DV48" s="107"/>
      <c r="DW48" s="107"/>
      <c r="DX48" s="107"/>
      <c r="DY48" s="107"/>
      <c r="DZ48" s="108"/>
      <c r="EA48" s="106"/>
      <c r="EB48" s="107"/>
      <c r="EC48" s="107"/>
      <c r="ED48" s="107"/>
      <c r="EE48" s="107"/>
      <c r="EF48" s="107"/>
      <c r="EG48" s="107"/>
      <c r="EH48" s="107"/>
      <c r="EI48" s="107"/>
      <c r="EJ48" s="107"/>
      <c r="EK48" s="107"/>
      <c r="EL48" s="108"/>
      <c r="EM48" s="106"/>
      <c r="EN48" s="107"/>
      <c r="EO48" s="107"/>
      <c r="EP48" s="107"/>
      <c r="EQ48" s="107"/>
      <c r="ER48" s="107"/>
      <c r="ES48" s="107"/>
      <c r="ET48" s="107"/>
      <c r="EU48" s="107"/>
      <c r="EV48" s="107"/>
      <c r="EW48" s="107"/>
      <c r="EX48" s="107"/>
      <c r="EY48" s="108"/>
      <c r="EZ48" s="106"/>
      <c r="FA48" s="107"/>
      <c r="FB48" s="107"/>
      <c r="FC48" s="107"/>
      <c r="FD48" s="107"/>
      <c r="FE48" s="107"/>
      <c r="FF48" s="107"/>
      <c r="FG48" s="107"/>
      <c r="FH48" s="107"/>
      <c r="FI48" s="107"/>
      <c r="FJ48" s="107"/>
      <c r="FK48" s="108"/>
    </row>
    <row r="49" spans="1:167" s="41" customFormat="1" ht="28.5" customHeight="1">
      <c r="A49" s="37"/>
      <c r="B49" s="125" t="s">
        <v>171</v>
      </c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6"/>
      <c r="AK49" s="109" t="s">
        <v>21</v>
      </c>
      <c r="AL49" s="110"/>
      <c r="AM49" s="110"/>
      <c r="AN49" s="110"/>
      <c r="AO49" s="110"/>
      <c r="AP49" s="110"/>
      <c r="AQ49" s="110"/>
      <c r="AR49" s="110"/>
      <c r="AS49" s="110"/>
      <c r="AT49" s="109" t="s">
        <v>21</v>
      </c>
      <c r="AU49" s="110"/>
      <c r="AV49" s="110"/>
      <c r="AW49" s="110"/>
      <c r="AX49" s="110"/>
      <c r="AY49" s="110"/>
      <c r="AZ49" s="110"/>
      <c r="BA49" s="110"/>
      <c r="BB49" s="110"/>
      <c r="BC49" s="110"/>
      <c r="BD49" s="117"/>
      <c r="BE49" s="106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8"/>
      <c r="BQ49" s="106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8"/>
      <c r="CD49" s="106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  <c r="CO49" s="108"/>
      <c r="CP49" s="106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108"/>
      <c r="DB49" s="106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8"/>
      <c r="DO49" s="106"/>
      <c r="DP49" s="107"/>
      <c r="DQ49" s="107"/>
      <c r="DR49" s="107"/>
      <c r="DS49" s="107"/>
      <c r="DT49" s="107"/>
      <c r="DU49" s="107"/>
      <c r="DV49" s="107"/>
      <c r="DW49" s="107"/>
      <c r="DX49" s="107"/>
      <c r="DY49" s="107"/>
      <c r="DZ49" s="108"/>
      <c r="EA49" s="106"/>
      <c r="EB49" s="107"/>
      <c r="EC49" s="107"/>
      <c r="ED49" s="107"/>
      <c r="EE49" s="107"/>
      <c r="EF49" s="107"/>
      <c r="EG49" s="107"/>
      <c r="EH49" s="107"/>
      <c r="EI49" s="107"/>
      <c r="EJ49" s="107"/>
      <c r="EK49" s="107"/>
      <c r="EL49" s="108"/>
      <c r="EM49" s="106"/>
      <c r="EN49" s="107"/>
      <c r="EO49" s="107"/>
      <c r="EP49" s="107"/>
      <c r="EQ49" s="107"/>
      <c r="ER49" s="107"/>
      <c r="ES49" s="107"/>
      <c r="ET49" s="107"/>
      <c r="EU49" s="107"/>
      <c r="EV49" s="107"/>
      <c r="EW49" s="107"/>
      <c r="EX49" s="107"/>
      <c r="EY49" s="108"/>
      <c r="EZ49" s="106"/>
      <c r="FA49" s="107"/>
      <c r="FB49" s="107"/>
      <c r="FC49" s="107"/>
      <c r="FD49" s="107"/>
      <c r="FE49" s="107"/>
      <c r="FF49" s="107"/>
      <c r="FG49" s="107"/>
      <c r="FH49" s="107"/>
      <c r="FI49" s="107"/>
      <c r="FJ49" s="107"/>
      <c r="FK49" s="108"/>
    </row>
    <row r="50" spans="1:167" ht="14.1" customHeight="1"/>
    <row r="51" spans="1:167" ht="13.5" customHeight="1">
      <c r="A51" s="58" t="s">
        <v>280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58"/>
      <c r="DO51" s="58"/>
      <c r="DP51" s="58"/>
      <c r="DQ51" s="58"/>
      <c r="DR51" s="58"/>
      <c r="DS51" s="58"/>
      <c r="DT51" s="58"/>
      <c r="DU51" s="58"/>
      <c r="DV51" s="58"/>
      <c r="DW51" s="58"/>
      <c r="DX51" s="58"/>
      <c r="DY51" s="58"/>
      <c r="DZ51" s="58"/>
      <c r="EA51" s="58"/>
      <c r="EB51" s="58"/>
      <c r="EC51" s="58"/>
      <c r="ED51" s="58"/>
      <c r="EE51" s="58"/>
      <c r="EF51" s="58"/>
      <c r="EG51" s="58"/>
      <c r="EH51" s="58"/>
      <c r="EI51" s="58"/>
      <c r="EJ51" s="58"/>
      <c r="EK51" s="58"/>
      <c r="EL51" s="58"/>
      <c r="EM51" s="58"/>
      <c r="EN51" s="58"/>
      <c r="EO51" s="58"/>
      <c r="EP51" s="58"/>
      <c r="EQ51" s="58"/>
      <c r="ER51" s="58"/>
      <c r="ES51" s="58"/>
      <c r="ET51" s="58"/>
      <c r="EU51" s="58"/>
      <c r="EV51" s="58"/>
      <c r="EW51" s="58"/>
      <c r="EX51" s="58"/>
      <c r="EY51" s="58"/>
      <c r="EZ51" s="58"/>
      <c r="FA51" s="58"/>
      <c r="FB51" s="58"/>
      <c r="FC51" s="58"/>
      <c r="FD51" s="58"/>
      <c r="FE51" s="58"/>
      <c r="FF51" s="58"/>
      <c r="FG51" s="58"/>
      <c r="FH51" s="58"/>
      <c r="FI51" s="58"/>
      <c r="FJ51" s="58"/>
      <c r="FK51" s="58"/>
    </row>
    <row r="52" spans="1:167" ht="14.1" customHeight="1">
      <c r="A52" s="4"/>
      <c r="B52" s="4"/>
      <c r="C52" s="4"/>
      <c r="D52" s="4"/>
      <c r="E52" s="4"/>
      <c r="F52" s="4"/>
      <c r="G52" s="4"/>
      <c r="H52" s="4"/>
    </row>
    <row r="53" spans="1:167" s="40" customFormat="1" ht="13.5" customHeight="1">
      <c r="A53" s="111" t="s">
        <v>0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8"/>
      <c r="AK53" s="111" t="s">
        <v>108</v>
      </c>
      <c r="AL53" s="112"/>
      <c r="AM53" s="112"/>
      <c r="AN53" s="112"/>
      <c r="AO53" s="112"/>
      <c r="AP53" s="112"/>
      <c r="AQ53" s="112"/>
      <c r="AR53" s="112"/>
      <c r="AS53" s="112"/>
      <c r="AT53" s="111" t="s">
        <v>110</v>
      </c>
      <c r="AU53" s="112"/>
      <c r="AV53" s="112"/>
      <c r="AW53" s="112"/>
      <c r="AX53" s="112"/>
      <c r="AY53" s="112"/>
      <c r="AZ53" s="112"/>
      <c r="BA53" s="112"/>
      <c r="BB53" s="112"/>
      <c r="BC53" s="112"/>
      <c r="BD53" s="118"/>
      <c r="BE53" s="160">
        <v>20</v>
      </c>
      <c r="BF53" s="161"/>
      <c r="BG53" s="161"/>
      <c r="BH53" s="161"/>
      <c r="BI53" s="161"/>
      <c r="BJ53" s="161"/>
      <c r="BK53" s="161"/>
      <c r="BL53" s="161"/>
      <c r="BM53" s="161"/>
      <c r="BN53" s="161"/>
      <c r="BO53" s="161"/>
      <c r="BP53" s="161"/>
      <c r="BQ53" s="161"/>
      <c r="BR53" s="161"/>
      <c r="BS53" s="161"/>
      <c r="BT53" s="161"/>
      <c r="BU53" s="161"/>
      <c r="BV53" s="162"/>
      <c r="BW53" s="162"/>
      <c r="BX53" s="162"/>
      <c r="BY53" s="162"/>
      <c r="BZ53" s="158" t="s">
        <v>2</v>
      </c>
      <c r="CA53" s="158"/>
      <c r="CB53" s="158"/>
      <c r="CC53" s="158"/>
      <c r="CD53" s="158"/>
      <c r="CE53" s="158"/>
      <c r="CF53" s="158"/>
      <c r="CG53" s="158"/>
      <c r="CH53" s="158"/>
      <c r="CI53" s="158"/>
      <c r="CJ53" s="158"/>
      <c r="CK53" s="158"/>
      <c r="CL53" s="158"/>
      <c r="CM53" s="158"/>
      <c r="CN53" s="158"/>
      <c r="CO53" s="159"/>
      <c r="CP53" s="160">
        <v>20</v>
      </c>
      <c r="CQ53" s="161"/>
      <c r="CR53" s="161"/>
      <c r="CS53" s="161"/>
      <c r="CT53" s="161"/>
      <c r="CU53" s="161"/>
      <c r="CV53" s="161"/>
      <c r="CW53" s="161"/>
      <c r="CX53" s="161"/>
      <c r="CY53" s="161"/>
      <c r="CZ53" s="161"/>
      <c r="DA53" s="161"/>
      <c r="DB53" s="161"/>
      <c r="DC53" s="161"/>
      <c r="DD53" s="161"/>
      <c r="DE53" s="161"/>
      <c r="DF53" s="161"/>
      <c r="DG53" s="162"/>
      <c r="DH53" s="162"/>
      <c r="DI53" s="162"/>
      <c r="DJ53" s="162"/>
      <c r="DK53" s="158" t="s">
        <v>2</v>
      </c>
      <c r="DL53" s="158"/>
      <c r="DM53" s="158"/>
      <c r="DN53" s="158"/>
      <c r="DO53" s="158"/>
      <c r="DP53" s="158"/>
      <c r="DQ53" s="158"/>
      <c r="DR53" s="158"/>
      <c r="DS53" s="158"/>
      <c r="DT53" s="158"/>
      <c r="DU53" s="158"/>
      <c r="DV53" s="158"/>
      <c r="DW53" s="158"/>
      <c r="DX53" s="158"/>
      <c r="DY53" s="158"/>
      <c r="DZ53" s="159"/>
      <c r="EA53" s="160">
        <v>20</v>
      </c>
      <c r="EB53" s="161"/>
      <c r="EC53" s="161"/>
      <c r="ED53" s="161"/>
      <c r="EE53" s="161"/>
      <c r="EF53" s="161"/>
      <c r="EG53" s="161"/>
      <c r="EH53" s="161"/>
      <c r="EI53" s="161"/>
      <c r="EJ53" s="161"/>
      <c r="EK53" s="161"/>
      <c r="EL53" s="161"/>
      <c r="EM53" s="161"/>
      <c r="EN53" s="161"/>
      <c r="EO53" s="161"/>
      <c r="EP53" s="161"/>
      <c r="EQ53" s="161"/>
      <c r="ER53" s="162"/>
      <c r="ES53" s="162"/>
      <c r="ET53" s="162"/>
      <c r="EU53" s="162"/>
      <c r="EV53" s="158" t="s">
        <v>2</v>
      </c>
      <c r="EW53" s="158"/>
      <c r="EX53" s="158"/>
      <c r="EY53" s="158"/>
      <c r="EZ53" s="158"/>
      <c r="FA53" s="158"/>
      <c r="FB53" s="158"/>
      <c r="FC53" s="158"/>
      <c r="FD53" s="158"/>
      <c r="FE53" s="158"/>
      <c r="FF53" s="158"/>
      <c r="FG53" s="158"/>
      <c r="FH53" s="158"/>
      <c r="FI53" s="158"/>
      <c r="FJ53" s="158"/>
      <c r="FK53" s="159"/>
    </row>
    <row r="54" spans="1:167" s="40" customFormat="1" ht="3" customHeight="1">
      <c r="A54" s="113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9"/>
      <c r="AK54" s="113"/>
      <c r="AL54" s="114"/>
      <c r="AM54" s="114"/>
      <c r="AN54" s="114"/>
      <c r="AO54" s="114"/>
      <c r="AP54" s="114"/>
      <c r="AQ54" s="114"/>
      <c r="AR54" s="114"/>
      <c r="AS54" s="114"/>
      <c r="AT54" s="113"/>
      <c r="AU54" s="114"/>
      <c r="AV54" s="114"/>
      <c r="AW54" s="114"/>
      <c r="AX54" s="114"/>
      <c r="AY54" s="114"/>
      <c r="AZ54" s="114"/>
      <c r="BA54" s="114"/>
      <c r="BB54" s="114"/>
      <c r="BC54" s="114"/>
      <c r="BD54" s="119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6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6"/>
      <c r="EA54" s="47">
        <v>20</v>
      </c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9"/>
      <c r="ES54" s="49"/>
      <c r="ET54" s="49"/>
      <c r="EU54" s="49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50"/>
    </row>
    <row r="55" spans="1:167" s="40" customFormat="1" ht="15" customHeight="1">
      <c r="A55" s="113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9"/>
      <c r="AK55" s="113"/>
      <c r="AL55" s="114"/>
      <c r="AM55" s="114"/>
      <c r="AN55" s="114"/>
      <c r="AO55" s="114"/>
      <c r="AP55" s="114"/>
      <c r="AQ55" s="114"/>
      <c r="AR55" s="114"/>
      <c r="AS55" s="114"/>
      <c r="AT55" s="113"/>
      <c r="AU55" s="114"/>
      <c r="AV55" s="114"/>
      <c r="AW55" s="114"/>
      <c r="AX55" s="114"/>
      <c r="AY55" s="114"/>
      <c r="AZ55" s="114"/>
      <c r="BA55" s="114"/>
      <c r="BB55" s="114"/>
      <c r="BC55" s="114"/>
      <c r="BD55" s="119"/>
      <c r="BE55" s="111" t="s">
        <v>12</v>
      </c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8"/>
      <c r="BQ55" s="123" t="s">
        <v>66</v>
      </c>
      <c r="BR55" s="123"/>
      <c r="BS55" s="123"/>
      <c r="BT55" s="123"/>
      <c r="BU55" s="123"/>
      <c r="BV55" s="123"/>
      <c r="BW55" s="123"/>
      <c r="BX55" s="123"/>
      <c r="BY55" s="123"/>
      <c r="BZ55" s="123"/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3"/>
      <c r="CM55" s="123"/>
      <c r="CN55" s="123"/>
      <c r="CO55" s="124"/>
      <c r="CP55" s="111" t="s">
        <v>12</v>
      </c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8"/>
      <c r="DB55" s="123" t="s">
        <v>66</v>
      </c>
      <c r="DC55" s="123"/>
      <c r="DD55" s="123"/>
      <c r="DE55" s="123"/>
      <c r="DF55" s="123"/>
      <c r="DG55" s="123"/>
      <c r="DH55" s="123"/>
      <c r="DI55" s="123"/>
      <c r="DJ55" s="123"/>
      <c r="DK55" s="123"/>
      <c r="DL55" s="123"/>
      <c r="DM55" s="123"/>
      <c r="DN55" s="123"/>
      <c r="DO55" s="123"/>
      <c r="DP55" s="123"/>
      <c r="DQ55" s="123"/>
      <c r="DR55" s="123"/>
      <c r="DS55" s="123"/>
      <c r="DT55" s="123"/>
      <c r="DU55" s="123"/>
      <c r="DV55" s="123"/>
      <c r="DW55" s="123"/>
      <c r="DX55" s="123"/>
      <c r="DY55" s="123"/>
      <c r="DZ55" s="124"/>
      <c r="EA55" s="111" t="s">
        <v>12</v>
      </c>
      <c r="EB55" s="112"/>
      <c r="EC55" s="112"/>
      <c r="ED55" s="112"/>
      <c r="EE55" s="112"/>
      <c r="EF55" s="112"/>
      <c r="EG55" s="112"/>
      <c r="EH55" s="112"/>
      <c r="EI55" s="112"/>
      <c r="EJ55" s="112"/>
      <c r="EK55" s="112"/>
      <c r="EL55" s="118"/>
      <c r="EM55" s="123" t="s">
        <v>66</v>
      </c>
      <c r="EN55" s="123"/>
      <c r="EO55" s="123"/>
      <c r="EP55" s="123"/>
      <c r="EQ55" s="123"/>
      <c r="ER55" s="123"/>
      <c r="ES55" s="123"/>
      <c r="ET55" s="123"/>
      <c r="EU55" s="123"/>
      <c r="EV55" s="123"/>
      <c r="EW55" s="123"/>
      <c r="EX55" s="123"/>
      <c r="EY55" s="123"/>
      <c r="EZ55" s="123"/>
      <c r="FA55" s="123"/>
      <c r="FB55" s="123"/>
      <c r="FC55" s="123"/>
      <c r="FD55" s="123"/>
      <c r="FE55" s="123"/>
      <c r="FF55" s="123"/>
      <c r="FG55" s="123"/>
      <c r="FH55" s="123"/>
      <c r="FI55" s="123"/>
      <c r="FJ55" s="123"/>
      <c r="FK55" s="124"/>
    </row>
    <row r="56" spans="1:167" s="40" customFormat="1" ht="108.75" customHeight="1">
      <c r="A56" s="115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20"/>
      <c r="AK56" s="115"/>
      <c r="AL56" s="116"/>
      <c r="AM56" s="116"/>
      <c r="AN56" s="116"/>
      <c r="AO56" s="116"/>
      <c r="AP56" s="116"/>
      <c r="AQ56" s="116"/>
      <c r="AR56" s="116"/>
      <c r="AS56" s="116"/>
      <c r="AT56" s="115"/>
      <c r="AU56" s="116"/>
      <c r="AV56" s="116"/>
      <c r="AW56" s="116"/>
      <c r="AX56" s="116"/>
      <c r="AY56" s="116"/>
      <c r="AZ56" s="116"/>
      <c r="BA56" s="116"/>
      <c r="BB56" s="116"/>
      <c r="BC56" s="116"/>
      <c r="BD56" s="120"/>
      <c r="BE56" s="115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20"/>
      <c r="BQ56" s="123" t="s">
        <v>109</v>
      </c>
      <c r="BR56" s="123"/>
      <c r="BS56" s="123"/>
      <c r="BT56" s="123"/>
      <c r="BU56" s="123"/>
      <c r="BV56" s="123"/>
      <c r="BW56" s="123"/>
      <c r="BX56" s="123"/>
      <c r="BY56" s="123"/>
      <c r="BZ56" s="123"/>
      <c r="CA56" s="123"/>
      <c r="CB56" s="123"/>
      <c r="CC56" s="124"/>
      <c r="CD56" s="127" t="s">
        <v>173</v>
      </c>
      <c r="CE56" s="123"/>
      <c r="CF56" s="123"/>
      <c r="CG56" s="123"/>
      <c r="CH56" s="123"/>
      <c r="CI56" s="123"/>
      <c r="CJ56" s="123"/>
      <c r="CK56" s="123"/>
      <c r="CL56" s="123"/>
      <c r="CM56" s="123"/>
      <c r="CN56" s="123"/>
      <c r="CO56" s="124"/>
      <c r="CP56" s="115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20"/>
      <c r="DB56" s="123" t="s">
        <v>109</v>
      </c>
      <c r="DC56" s="123"/>
      <c r="DD56" s="123"/>
      <c r="DE56" s="123"/>
      <c r="DF56" s="123"/>
      <c r="DG56" s="123"/>
      <c r="DH56" s="123"/>
      <c r="DI56" s="123"/>
      <c r="DJ56" s="123"/>
      <c r="DK56" s="123"/>
      <c r="DL56" s="123"/>
      <c r="DM56" s="123"/>
      <c r="DN56" s="124"/>
      <c r="DO56" s="127" t="s">
        <v>173</v>
      </c>
      <c r="DP56" s="123"/>
      <c r="DQ56" s="123"/>
      <c r="DR56" s="123"/>
      <c r="DS56" s="123"/>
      <c r="DT56" s="123"/>
      <c r="DU56" s="123"/>
      <c r="DV56" s="123"/>
      <c r="DW56" s="123"/>
      <c r="DX56" s="123"/>
      <c r="DY56" s="123"/>
      <c r="DZ56" s="124"/>
      <c r="EA56" s="115"/>
      <c r="EB56" s="116"/>
      <c r="EC56" s="116"/>
      <c r="ED56" s="116"/>
      <c r="EE56" s="116"/>
      <c r="EF56" s="116"/>
      <c r="EG56" s="116"/>
      <c r="EH56" s="116"/>
      <c r="EI56" s="116"/>
      <c r="EJ56" s="116"/>
      <c r="EK56" s="116"/>
      <c r="EL56" s="120"/>
      <c r="EM56" s="123" t="s">
        <v>109</v>
      </c>
      <c r="EN56" s="123"/>
      <c r="EO56" s="123"/>
      <c r="EP56" s="123"/>
      <c r="EQ56" s="123"/>
      <c r="ER56" s="123"/>
      <c r="ES56" s="123"/>
      <c r="ET56" s="123"/>
      <c r="EU56" s="123"/>
      <c r="EV56" s="123"/>
      <c r="EW56" s="123"/>
      <c r="EX56" s="123"/>
      <c r="EY56" s="124"/>
      <c r="EZ56" s="127" t="s">
        <v>173</v>
      </c>
      <c r="FA56" s="123"/>
      <c r="FB56" s="123"/>
      <c r="FC56" s="123"/>
      <c r="FD56" s="123"/>
      <c r="FE56" s="123"/>
      <c r="FF56" s="123"/>
      <c r="FG56" s="123"/>
      <c r="FH56" s="123"/>
      <c r="FI56" s="123"/>
      <c r="FJ56" s="123"/>
      <c r="FK56" s="124"/>
    </row>
    <row r="57" spans="1:167" s="40" customFormat="1" ht="13.5" customHeight="1">
      <c r="A57" s="127">
        <v>1</v>
      </c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4"/>
      <c r="AK57" s="109" t="s">
        <v>79</v>
      </c>
      <c r="AL57" s="110"/>
      <c r="AM57" s="110"/>
      <c r="AN57" s="110"/>
      <c r="AO57" s="110"/>
      <c r="AP57" s="110"/>
      <c r="AQ57" s="110"/>
      <c r="AR57" s="110"/>
      <c r="AS57" s="110"/>
      <c r="AT57" s="106">
        <v>3</v>
      </c>
      <c r="AU57" s="107"/>
      <c r="AV57" s="107"/>
      <c r="AW57" s="107"/>
      <c r="AX57" s="107"/>
      <c r="AY57" s="107"/>
      <c r="AZ57" s="107"/>
      <c r="BA57" s="107"/>
      <c r="BB57" s="107"/>
      <c r="BC57" s="107"/>
      <c r="BD57" s="108"/>
      <c r="BE57" s="106">
        <v>4</v>
      </c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8"/>
      <c r="BQ57" s="106">
        <v>5</v>
      </c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8"/>
      <c r="CD57" s="106">
        <v>6</v>
      </c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8"/>
      <c r="CP57" s="106">
        <v>7</v>
      </c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8"/>
      <c r="DB57" s="106">
        <v>8</v>
      </c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8"/>
      <c r="DO57" s="106">
        <v>9</v>
      </c>
      <c r="DP57" s="107"/>
      <c r="DQ57" s="107"/>
      <c r="DR57" s="107"/>
      <c r="DS57" s="107"/>
      <c r="DT57" s="107"/>
      <c r="DU57" s="107"/>
      <c r="DV57" s="107"/>
      <c r="DW57" s="107"/>
      <c r="DX57" s="107"/>
      <c r="DY57" s="107"/>
      <c r="DZ57" s="108"/>
      <c r="EA57" s="106">
        <v>10</v>
      </c>
      <c r="EB57" s="107"/>
      <c r="EC57" s="107"/>
      <c r="ED57" s="107"/>
      <c r="EE57" s="107"/>
      <c r="EF57" s="107"/>
      <c r="EG57" s="107"/>
      <c r="EH57" s="107"/>
      <c r="EI57" s="107"/>
      <c r="EJ57" s="107"/>
      <c r="EK57" s="107"/>
      <c r="EL57" s="108"/>
      <c r="EM57" s="106">
        <v>11</v>
      </c>
      <c r="EN57" s="107"/>
      <c r="EO57" s="107"/>
      <c r="EP57" s="107"/>
      <c r="EQ57" s="107"/>
      <c r="ER57" s="107"/>
      <c r="ES57" s="107"/>
      <c r="ET57" s="107"/>
      <c r="EU57" s="107"/>
      <c r="EV57" s="107"/>
      <c r="EW57" s="107"/>
      <c r="EX57" s="107"/>
      <c r="EY57" s="108"/>
      <c r="EZ57" s="106">
        <v>12</v>
      </c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8"/>
    </row>
    <row r="58" spans="1:167" s="40" customFormat="1" ht="14.25" customHeight="1">
      <c r="A58" s="37"/>
      <c r="B58" s="121" t="s">
        <v>174</v>
      </c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2"/>
      <c r="AK58" s="109" t="s">
        <v>21</v>
      </c>
      <c r="AL58" s="110"/>
      <c r="AM58" s="110"/>
      <c r="AN58" s="110"/>
      <c r="AO58" s="110"/>
      <c r="AP58" s="110"/>
      <c r="AQ58" s="110"/>
      <c r="AR58" s="110"/>
      <c r="AS58" s="110"/>
      <c r="AT58" s="109" t="s">
        <v>175</v>
      </c>
      <c r="AU58" s="110"/>
      <c r="AV58" s="110"/>
      <c r="AW58" s="110"/>
      <c r="AX58" s="110"/>
      <c r="AY58" s="110"/>
      <c r="AZ58" s="110"/>
      <c r="BA58" s="110"/>
      <c r="BB58" s="110"/>
      <c r="BC58" s="110"/>
      <c r="BD58" s="117"/>
      <c r="BE58" s="148">
        <v>8516400</v>
      </c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50"/>
      <c r="BQ58" s="148">
        <f>+BQ59+BQ75++BQ103+BQ108</f>
        <v>8301165</v>
      </c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8"/>
      <c r="CD58" s="106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8"/>
      <c r="CP58" s="106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8"/>
      <c r="DB58" s="106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8"/>
      <c r="DO58" s="106"/>
      <c r="DP58" s="107"/>
      <c r="DQ58" s="107"/>
      <c r="DR58" s="107"/>
      <c r="DS58" s="107"/>
      <c r="DT58" s="107"/>
      <c r="DU58" s="107"/>
      <c r="DV58" s="107"/>
      <c r="DW58" s="107"/>
      <c r="DX58" s="107"/>
      <c r="DY58" s="107"/>
      <c r="DZ58" s="108"/>
      <c r="EA58" s="106"/>
      <c r="EB58" s="107"/>
      <c r="EC58" s="107"/>
      <c r="ED58" s="107"/>
      <c r="EE58" s="107"/>
      <c r="EF58" s="107"/>
      <c r="EG58" s="107"/>
      <c r="EH58" s="107"/>
      <c r="EI58" s="107"/>
      <c r="EJ58" s="107"/>
      <c r="EK58" s="107"/>
      <c r="EL58" s="108"/>
      <c r="EM58" s="106"/>
      <c r="EN58" s="107"/>
      <c r="EO58" s="107"/>
      <c r="EP58" s="107"/>
      <c r="EQ58" s="107"/>
      <c r="ER58" s="107"/>
      <c r="ES58" s="107"/>
      <c r="ET58" s="107"/>
      <c r="EU58" s="107"/>
      <c r="EV58" s="107"/>
      <c r="EW58" s="107"/>
      <c r="EX58" s="107"/>
      <c r="EY58" s="108"/>
      <c r="EZ58" s="106"/>
      <c r="FA58" s="107"/>
      <c r="FB58" s="107"/>
      <c r="FC58" s="107"/>
      <c r="FD58" s="107"/>
      <c r="FE58" s="107"/>
      <c r="FF58" s="107"/>
      <c r="FG58" s="107"/>
      <c r="FH58" s="107"/>
      <c r="FI58" s="107"/>
      <c r="FJ58" s="107"/>
      <c r="FK58" s="108"/>
    </row>
    <row r="59" spans="1:167" s="41" customFormat="1" ht="28.5" customHeight="1">
      <c r="A59" s="37"/>
      <c r="B59" s="125" t="s">
        <v>176</v>
      </c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6"/>
      <c r="AK59" s="109" t="s">
        <v>22</v>
      </c>
      <c r="AL59" s="110"/>
      <c r="AM59" s="110"/>
      <c r="AN59" s="110"/>
      <c r="AO59" s="110"/>
      <c r="AP59" s="110"/>
      <c r="AQ59" s="110"/>
      <c r="AR59" s="110"/>
      <c r="AS59" s="110"/>
      <c r="AT59" s="109" t="s">
        <v>177</v>
      </c>
      <c r="AU59" s="110"/>
      <c r="AV59" s="110"/>
      <c r="AW59" s="110"/>
      <c r="AX59" s="110"/>
      <c r="AY59" s="110"/>
      <c r="AZ59" s="110"/>
      <c r="BA59" s="110"/>
      <c r="BB59" s="110"/>
      <c r="BC59" s="110"/>
      <c r="BD59" s="117"/>
      <c r="BE59" s="148">
        <v>5417392</v>
      </c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50"/>
      <c r="BQ59" s="148">
        <f>+BQ60+BQ67+BQ68</f>
        <v>5202157</v>
      </c>
      <c r="BR59" s="149"/>
      <c r="BS59" s="149"/>
      <c r="BT59" s="149"/>
      <c r="BU59" s="149"/>
      <c r="BV59" s="149"/>
      <c r="BW59" s="149"/>
      <c r="BX59" s="149"/>
      <c r="BY59" s="149"/>
      <c r="BZ59" s="149"/>
      <c r="CA59" s="149"/>
      <c r="CB59" s="149"/>
      <c r="CC59" s="150"/>
      <c r="CD59" s="106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8"/>
      <c r="CP59" s="106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8"/>
      <c r="DB59" s="106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8"/>
      <c r="DO59" s="106"/>
      <c r="DP59" s="107"/>
      <c r="DQ59" s="107"/>
      <c r="DR59" s="107"/>
      <c r="DS59" s="107"/>
      <c r="DT59" s="107"/>
      <c r="DU59" s="107"/>
      <c r="DV59" s="107"/>
      <c r="DW59" s="107"/>
      <c r="DX59" s="107"/>
      <c r="DY59" s="107"/>
      <c r="DZ59" s="108"/>
      <c r="EA59" s="106"/>
      <c r="EB59" s="107"/>
      <c r="EC59" s="107"/>
      <c r="ED59" s="107"/>
      <c r="EE59" s="107"/>
      <c r="EF59" s="107"/>
      <c r="EG59" s="107"/>
      <c r="EH59" s="107"/>
      <c r="EI59" s="107"/>
      <c r="EJ59" s="107"/>
      <c r="EK59" s="107"/>
      <c r="EL59" s="108"/>
      <c r="EM59" s="106"/>
      <c r="EN59" s="107"/>
      <c r="EO59" s="107"/>
      <c r="EP59" s="107"/>
      <c r="EQ59" s="107"/>
      <c r="ER59" s="107"/>
      <c r="ES59" s="107"/>
      <c r="ET59" s="107"/>
      <c r="EU59" s="107"/>
      <c r="EV59" s="107"/>
      <c r="EW59" s="107"/>
      <c r="EX59" s="107"/>
      <c r="EY59" s="108"/>
      <c r="EZ59" s="106"/>
      <c r="FA59" s="107"/>
      <c r="FB59" s="107"/>
      <c r="FC59" s="107"/>
      <c r="FD59" s="107"/>
      <c r="FE59" s="107"/>
      <c r="FF59" s="107"/>
      <c r="FG59" s="107"/>
      <c r="FH59" s="107"/>
      <c r="FI59" s="107"/>
      <c r="FJ59" s="107"/>
      <c r="FK59" s="108"/>
    </row>
    <row r="60" spans="1:167" s="41" customFormat="1" ht="14.25" customHeight="1">
      <c r="A60" s="37"/>
      <c r="B60" s="128" t="s">
        <v>80</v>
      </c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9"/>
      <c r="AK60" s="109" t="s">
        <v>23</v>
      </c>
      <c r="AL60" s="110"/>
      <c r="AM60" s="110"/>
      <c r="AN60" s="110"/>
      <c r="AO60" s="110"/>
      <c r="AP60" s="110"/>
      <c r="AQ60" s="110"/>
      <c r="AR60" s="110"/>
      <c r="AS60" s="110"/>
      <c r="AT60" s="109" t="s">
        <v>180</v>
      </c>
      <c r="AU60" s="110"/>
      <c r="AV60" s="110"/>
      <c r="AW60" s="110"/>
      <c r="AX60" s="110"/>
      <c r="AY60" s="110"/>
      <c r="AZ60" s="110"/>
      <c r="BA60" s="110"/>
      <c r="BB60" s="110"/>
      <c r="BC60" s="110"/>
      <c r="BD60" s="117"/>
      <c r="BE60" s="148">
        <v>4156768</v>
      </c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50"/>
      <c r="BQ60" s="148">
        <f>+BQ61+BQ65+BQ66</f>
        <v>4156768</v>
      </c>
      <c r="BR60" s="149"/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50"/>
      <c r="CD60" s="106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8"/>
      <c r="CP60" s="106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8"/>
      <c r="DB60" s="106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8"/>
      <c r="DO60" s="106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8"/>
      <c r="EA60" s="106"/>
      <c r="EB60" s="107"/>
      <c r="EC60" s="107"/>
      <c r="ED60" s="107"/>
      <c r="EE60" s="107"/>
      <c r="EF60" s="107"/>
      <c r="EG60" s="107"/>
      <c r="EH60" s="107"/>
      <c r="EI60" s="107"/>
      <c r="EJ60" s="107"/>
      <c r="EK60" s="107"/>
      <c r="EL60" s="108"/>
      <c r="EM60" s="106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8"/>
      <c r="EZ60" s="106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8"/>
    </row>
    <row r="61" spans="1:167" s="41" customFormat="1" ht="14.25" customHeight="1">
      <c r="A61" s="37"/>
      <c r="B61" s="130" t="s">
        <v>178</v>
      </c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1"/>
      <c r="AK61" s="109" t="s">
        <v>23</v>
      </c>
      <c r="AL61" s="110"/>
      <c r="AM61" s="110"/>
      <c r="AN61" s="110"/>
      <c r="AO61" s="110"/>
      <c r="AP61" s="110"/>
      <c r="AQ61" s="110"/>
      <c r="AR61" s="110"/>
      <c r="AS61" s="110"/>
      <c r="AT61" s="109" t="s">
        <v>181</v>
      </c>
      <c r="AU61" s="110"/>
      <c r="AV61" s="110"/>
      <c r="AW61" s="110"/>
      <c r="AX61" s="110"/>
      <c r="AY61" s="110"/>
      <c r="AZ61" s="110"/>
      <c r="BA61" s="110"/>
      <c r="BB61" s="110"/>
      <c r="BC61" s="110"/>
      <c r="BD61" s="117"/>
      <c r="BE61" s="148">
        <v>2056000</v>
      </c>
      <c r="BF61" s="149"/>
      <c r="BG61" s="149"/>
      <c r="BH61" s="149"/>
      <c r="BI61" s="149"/>
      <c r="BJ61" s="149"/>
      <c r="BK61" s="149"/>
      <c r="BL61" s="149"/>
      <c r="BM61" s="149"/>
      <c r="BN61" s="149"/>
      <c r="BO61" s="149"/>
      <c r="BP61" s="150"/>
      <c r="BQ61" s="148">
        <v>2056000</v>
      </c>
      <c r="BR61" s="149"/>
      <c r="BS61" s="149"/>
      <c r="BT61" s="149"/>
      <c r="BU61" s="149"/>
      <c r="BV61" s="149"/>
      <c r="BW61" s="149"/>
      <c r="BX61" s="149"/>
      <c r="BY61" s="149"/>
      <c r="BZ61" s="149"/>
      <c r="CA61" s="149"/>
      <c r="CB61" s="149"/>
      <c r="CC61" s="150"/>
      <c r="CD61" s="106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8"/>
      <c r="CP61" s="106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8"/>
      <c r="DB61" s="106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8"/>
      <c r="DO61" s="106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8"/>
      <c r="EA61" s="106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8"/>
      <c r="EM61" s="106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8"/>
      <c r="EZ61" s="106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8"/>
    </row>
    <row r="62" spans="1:167" s="41" customFormat="1" ht="14.25" customHeight="1">
      <c r="A62" s="37"/>
      <c r="B62" s="130" t="s">
        <v>179</v>
      </c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1"/>
      <c r="AK62" s="109" t="s">
        <v>23</v>
      </c>
      <c r="AL62" s="110"/>
      <c r="AM62" s="110"/>
      <c r="AN62" s="110"/>
      <c r="AO62" s="110"/>
      <c r="AP62" s="110"/>
      <c r="AQ62" s="110"/>
      <c r="AR62" s="110"/>
      <c r="AS62" s="110"/>
      <c r="AT62" s="109" t="s">
        <v>182</v>
      </c>
      <c r="AU62" s="110"/>
      <c r="AV62" s="110"/>
      <c r="AW62" s="110"/>
      <c r="AX62" s="110"/>
      <c r="AY62" s="110"/>
      <c r="AZ62" s="110"/>
      <c r="BA62" s="110"/>
      <c r="BB62" s="110"/>
      <c r="BC62" s="110"/>
      <c r="BD62" s="117"/>
      <c r="BE62" s="106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8"/>
      <c r="BQ62" s="148"/>
      <c r="BR62" s="149"/>
      <c r="BS62" s="149"/>
      <c r="BT62" s="149"/>
      <c r="BU62" s="149"/>
      <c r="BV62" s="149"/>
      <c r="BW62" s="149"/>
      <c r="BX62" s="149"/>
      <c r="BY62" s="149"/>
      <c r="BZ62" s="149"/>
      <c r="CA62" s="149"/>
      <c r="CB62" s="149"/>
      <c r="CC62" s="150"/>
      <c r="CD62" s="106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8"/>
      <c r="CP62" s="106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8"/>
      <c r="DB62" s="106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8"/>
      <c r="DO62" s="106"/>
      <c r="DP62" s="107"/>
      <c r="DQ62" s="107"/>
      <c r="DR62" s="107"/>
      <c r="DS62" s="107"/>
      <c r="DT62" s="107"/>
      <c r="DU62" s="107"/>
      <c r="DV62" s="107"/>
      <c r="DW62" s="107"/>
      <c r="DX62" s="107"/>
      <c r="DY62" s="107"/>
      <c r="DZ62" s="108"/>
      <c r="EA62" s="106"/>
      <c r="EB62" s="107"/>
      <c r="EC62" s="107"/>
      <c r="ED62" s="107"/>
      <c r="EE62" s="107"/>
      <c r="EF62" s="107"/>
      <c r="EG62" s="107"/>
      <c r="EH62" s="107"/>
      <c r="EI62" s="107"/>
      <c r="EJ62" s="107"/>
      <c r="EK62" s="107"/>
      <c r="EL62" s="108"/>
      <c r="EM62" s="106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107"/>
      <c r="EY62" s="108"/>
      <c r="EZ62" s="106"/>
      <c r="FA62" s="107"/>
      <c r="FB62" s="107"/>
      <c r="FC62" s="107"/>
      <c r="FD62" s="107"/>
      <c r="FE62" s="107"/>
      <c r="FF62" s="107"/>
      <c r="FG62" s="107"/>
      <c r="FH62" s="107"/>
      <c r="FI62" s="107"/>
      <c r="FJ62" s="107"/>
      <c r="FK62" s="108"/>
    </row>
    <row r="63" spans="1:167" s="41" customFormat="1" ht="28.5" customHeight="1">
      <c r="A63" s="37"/>
      <c r="B63" s="135" t="s">
        <v>183</v>
      </c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6"/>
      <c r="AK63" s="109" t="s">
        <v>23</v>
      </c>
      <c r="AL63" s="110"/>
      <c r="AM63" s="110"/>
      <c r="AN63" s="110"/>
      <c r="AO63" s="110"/>
      <c r="AP63" s="110"/>
      <c r="AQ63" s="110"/>
      <c r="AR63" s="110"/>
      <c r="AS63" s="110"/>
      <c r="AT63" s="109" t="s">
        <v>184</v>
      </c>
      <c r="AU63" s="110"/>
      <c r="AV63" s="110"/>
      <c r="AW63" s="110"/>
      <c r="AX63" s="110"/>
      <c r="AY63" s="110"/>
      <c r="AZ63" s="110"/>
      <c r="BA63" s="110"/>
      <c r="BB63" s="110"/>
      <c r="BC63" s="110"/>
      <c r="BD63" s="117"/>
      <c r="BE63" s="106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8"/>
      <c r="BQ63" s="148"/>
      <c r="BR63" s="149"/>
      <c r="BS63" s="149"/>
      <c r="BT63" s="149"/>
      <c r="BU63" s="149"/>
      <c r="BV63" s="149"/>
      <c r="BW63" s="149"/>
      <c r="BX63" s="149"/>
      <c r="BY63" s="149"/>
      <c r="BZ63" s="149"/>
      <c r="CA63" s="149"/>
      <c r="CB63" s="149"/>
      <c r="CC63" s="150"/>
      <c r="CD63" s="106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8"/>
      <c r="CP63" s="106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8"/>
      <c r="DB63" s="106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8"/>
      <c r="DO63" s="106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8"/>
      <c r="EA63" s="106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8"/>
      <c r="EM63" s="106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8"/>
      <c r="EZ63" s="106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8"/>
    </row>
    <row r="64" spans="1:167" s="41" customFormat="1" ht="28.5" customHeight="1">
      <c r="A64" s="37"/>
      <c r="B64" s="135" t="s">
        <v>185</v>
      </c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6"/>
      <c r="AK64" s="109" t="s">
        <v>23</v>
      </c>
      <c r="AL64" s="110"/>
      <c r="AM64" s="110"/>
      <c r="AN64" s="110"/>
      <c r="AO64" s="110"/>
      <c r="AP64" s="110"/>
      <c r="AQ64" s="110"/>
      <c r="AR64" s="110"/>
      <c r="AS64" s="110"/>
      <c r="AT64" s="109" t="s">
        <v>186</v>
      </c>
      <c r="AU64" s="110"/>
      <c r="AV64" s="110"/>
      <c r="AW64" s="110"/>
      <c r="AX64" s="110"/>
      <c r="AY64" s="110"/>
      <c r="AZ64" s="110"/>
      <c r="BA64" s="110"/>
      <c r="BB64" s="110"/>
      <c r="BC64" s="110"/>
      <c r="BD64" s="117"/>
      <c r="BE64" s="148"/>
      <c r="BF64" s="149"/>
      <c r="BG64" s="149"/>
      <c r="BH64" s="149"/>
      <c r="BI64" s="149"/>
      <c r="BJ64" s="149"/>
      <c r="BK64" s="149"/>
      <c r="BL64" s="149"/>
      <c r="BM64" s="149"/>
      <c r="BN64" s="149"/>
      <c r="BO64" s="149"/>
      <c r="BP64" s="150"/>
      <c r="BQ64" s="148"/>
      <c r="BR64" s="149"/>
      <c r="BS64" s="149"/>
      <c r="BT64" s="149"/>
      <c r="BU64" s="149"/>
      <c r="BV64" s="149"/>
      <c r="BW64" s="149"/>
      <c r="BX64" s="149"/>
      <c r="BY64" s="149"/>
      <c r="BZ64" s="149"/>
      <c r="CA64" s="149"/>
      <c r="CB64" s="149"/>
      <c r="CC64" s="150"/>
      <c r="CD64" s="106"/>
      <c r="CE64" s="107"/>
      <c r="CF64" s="107"/>
      <c r="CG64" s="107"/>
      <c r="CH64" s="107"/>
      <c r="CI64" s="107"/>
      <c r="CJ64" s="107"/>
      <c r="CK64" s="107"/>
      <c r="CL64" s="107"/>
      <c r="CM64" s="107"/>
      <c r="CN64" s="107"/>
      <c r="CO64" s="108"/>
      <c r="CP64" s="106"/>
      <c r="CQ64" s="107"/>
      <c r="CR64" s="107"/>
      <c r="CS64" s="107"/>
      <c r="CT64" s="107"/>
      <c r="CU64" s="107"/>
      <c r="CV64" s="107"/>
      <c r="CW64" s="107"/>
      <c r="CX64" s="107"/>
      <c r="CY64" s="107"/>
      <c r="CZ64" s="107"/>
      <c r="DA64" s="108"/>
      <c r="DB64" s="106"/>
      <c r="DC64" s="107"/>
      <c r="DD64" s="107"/>
      <c r="DE64" s="107"/>
      <c r="DF64" s="107"/>
      <c r="DG64" s="107"/>
      <c r="DH64" s="107"/>
      <c r="DI64" s="107"/>
      <c r="DJ64" s="107"/>
      <c r="DK64" s="107"/>
      <c r="DL64" s="107"/>
      <c r="DM64" s="107"/>
      <c r="DN64" s="108"/>
      <c r="DO64" s="106"/>
      <c r="DP64" s="107"/>
      <c r="DQ64" s="107"/>
      <c r="DR64" s="107"/>
      <c r="DS64" s="107"/>
      <c r="DT64" s="107"/>
      <c r="DU64" s="107"/>
      <c r="DV64" s="107"/>
      <c r="DW64" s="107"/>
      <c r="DX64" s="107"/>
      <c r="DY64" s="107"/>
      <c r="DZ64" s="108"/>
      <c r="EA64" s="106"/>
      <c r="EB64" s="107"/>
      <c r="EC64" s="107"/>
      <c r="ED64" s="107"/>
      <c r="EE64" s="107"/>
      <c r="EF64" s="107"/>
      <c r="EG64" s="107"/>
      <c r="EH64" s="107"/>
      <c r="EI64" s="107"/>
      <c r="EJ64" s="107"/>
      <c r="EK64" s="107"/>
      <c r="EL64" s="108"/>
      <c r="EM64" s="106"/>
      <c r="EN64" s="107"/>
      <c r="EO64" s="107"/>
      <c r="EP64" s="107"/>
      <c r="EQ64" s="107"/>
      <c r="ER64" s="107"/>
      <c r="ES64" s="107"/>
      <c r="ET64" s="107"/>
      <c r="EU64" s="107"/>
      <c r="EV64" s="107"/>
      <c r="EW64" s="107"/>
      <c r="EX64" s="107"/>
      <c r="EY64" s="108"/>
      <c r="EZ64" s="106"/>
      <c r="FA64" s="107"/>
      <c r="FB64" s="107"/>
      <c r="FC64" s="107"/>
      <c r="FD64" s="107"/>
      <c r="FE64" s="107"/>
      <c r="FF64" s="107"/>
      <c r="FG64" s="107"/>
      <c r="FH64" s="107"/>
      <c r="FI64" s="107"/>
      <c r="FJ64" s="107"/>
      <c r="FK64" s="108"/>
    </row>
    <row r="65" spans="1:167" s="41" customFormat="1" ht="14.25" customHeight="1">
      <c r="A65" s="37"/>
      <c r="B65" s="135" t="s">
        <v>187</v>
      </c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6"/>
      <c r="AK65" s="109" t="s">
        <v>23</v>
      </c>
      <c r="AL65" s="110"/>
      <c r="AM65" s="110"/>
      <c r="AN65" s="110"/>
      <c r="AO65" s="110"/>
      <c r="AP65" s="110"/>
      <c r="AQ65" s="110"/>
      <c r="AR65" s="110"/>
      <c r="AS65" s="110"/>
      <c r="AT65" s="109" t="s">
        <v>188</v>
      </c>
      <c r="AU65" s="110"/>
      <c r="AV65" s="110"/>
      <c r="AW65" s="110"/>
      <c r="AX65" s="110"/>
      <c r="AY65" s="110"/>
      <c r="AZ65" s="110"/>
      <c r="BA65" s="110"/>
      <c r="BB65" s="110"/>
      <c r="BC65" s="110"/>
      <c r="BD65" s="117"/>
      <c r="BE65" s="148">
        <v>1388068</v>
      </c>
      <c r="BF65" s="149"/>
      <c r="BG65" s="149"/>
      <c r="BH65" s="149"/>
      <c r="BI65" s="149"/>
      <c r="BJ65" s="149"/>
      <c r="BK65" s="149"/>
      <c r="BL65" s="149"/>
      <c r="BM65" s="149"/>
      <c r="BN65" s="149"/>
      <c r="BO65" s="149"/>
      <c r="BP65" s="150"/>
      <c r="BQ65" s="148">
        <v>1388068</v>
      </c>
      <c r="BR65" s="149"/>
      <c r="BS65" s="149"/>
      <c r="BT65" s="149"/>
      <c r="BU65" s="149"/>
      <c r="BV65" s="149"/>
      <c r="BW65" s="149"/>
      <c r="BX65" s="149"/>
      <c r="BY65" s="149"/>
      <c r="BZ65" s="149"/>
      <c r="CA65" s="149"/>
      <c r="CB65" s="149"/>
      <c r="CC65" s="150"/>
      <c r="CD65" s="106"/>
      <c r="CE65" s="107"/>
      <c r="CF65" s="107"/>
      <c r="CG65" s="107"/>
      <c r="CH65" s="107"/>
      <c r="CI65" s="107"/>
      <c r="CJ65" s="107"/>
      <c r="CK65" s="107"/>
      <c r="CL65" s="107"/>
      <c r="CM65" s="107"/>
      <c r="CN65" s="107"/>
      <c r="CO65" s="108"/>
      <c r="CP65" s="106"/>
      <c r="CQ65" s="107"/>
      <c r="CR65" s="107"/>
      <c r="CS65" s="107"/>
      <c r="CT65" s="107"/>
      <c r="CU65" s="107"/>
      <c r="CV65" s="107"/>
      <c r="CW65" s="107"/>
      <c r="CX65" s="107"/>
      <c r="CY65" s="107"/>
      <c r="CZ65" s="107"/>
      <c r="DA65" s="108"/>
      <c r="DB65" s="106"/>
      <c r="DC65" s="107"/>
      <c r="DD65" s="107"/>
      <c r="DE65" s="107"/>
      <c r="DF65" s="107"/>
      <c r="DG65" s="107"/>
      <c r="DH65" s="107"/>
      <c r="DI65" s="107"/>
      <c r="DJ65" s="107"/>
      <c r="DK65" s="107"/>
      <c r="DL65" s="107"/>
      <c r="DM65" s="107"/>
      <c r="DN65" s="108"/>
      <c r="DO65" s="106"/>
      <c r="DP65" s="107"/>
      <c r="DQ65" s="107"/>
      <c r="DR65" s="107"/>
      <c r="DS65" s="107"/>
      <c r="DT65" s="107"/>
      <c r="DU65" s="107"/>
      <c r="DV65" s="107"/>
      <c r="DW65" s="107"/>
      <c r="DX65" s="107"/>
      <c r="DY65" s="107"/>
      <c r="DZ65" s="108"/>
      <c r="EA65" s="106"/>
      <c r="EB65" s="107"/>
      <c r="EC65" s="107"/>
      <c r="ED65" s="107"/>
      <c r="EE65" s="107"/>
      <c r="EF65" s="107"/>
      <c r="EG65" s="107"/>
      <c r="EH65" s="107"/>
      <c r="EI65" s="107"/>
      <c r="EJ65" s="107"/>
      <c r="EK65" s="107"/>
      <c r="EL65" s="108"/>
      <c r="EM65" s="106"/>
      <c r="EN65" s="107"/>
      <c r="EO65" s="107"/>
      <c r="EP65" s="107"/>
      <c r="EQ65" s="107"/>
      <c r="ER65" s="107"/>
      <c r="ES65" s="107"/>
      <c r="ET65" s="107"/>
      <c r="EU65" s="107"/>
      <c r="EV65" s="107"/>
      <c r="EW65" s="107"/>
      <c r="EX65" s="107"/>
      <c r="EY65" s="108"/>
      <c r="EZ65" s="106"/>
      <c r="FA65" s="107"/>
      <c r="FB65" s="107"/>
      <c r="FC65" s="107"/>
      <c r="FD65" s="107"/>
      <c r="FE65" s="107"/>
      <c r="FF65" s="107"/>
      <c r="FG65" s="107"/>
      <c r="FH65" s="107"/>
      <c r="FI65" s="107"/>
      <c r="FJ65" s="107"/>
      <c r="FK65" s="108"/>
    </row>
    <row r="66" spans="1:167" s="41" customFormat="1" ht="28.5" customHeight="1">
      <c r="A66" s="37"/>
      <c r="B66" s="130" t="s">
        <v>189</v>
      </c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1"/>
      <c r="AK66" s="109" t="s">
        <v>23</v>
      </c>
      <c r="AL66" s="110"/>
      <c r="AM66" s="110"/>
      <c r="AN66" s="110"/>
      <c r="AO66" s="110"/>
      <c r="AP66" s="110"/>
      <c r="AQ66" s="110"/>
      <c r="AR66" s="110"/>
      <c r="AS66" s="110"/>
      <c r="AT66" s="109" t="s">
        <v>190</v>
      </c>
      <c r="AU66" s="110"/>
      <c r="AV66" s="110"/>
      <c r="AW66" s="110"/>
      <c r="AX66" s="110"/>
      <c r="AY66" s="110"/>
      <c r="AZ66" s="110"/>
      <c r="BA66" s="110"/>
      <c r="BB66" s="110"/>
      <c r="BC66" s="110"/>
      <c r="BD66" s="117"/>
      <c r="BE66" s="148">
        <v>712700</v>
      </c>
      <c r="BF66" s="149"/>
      <c r="BG66" s="149"/>
      <c r="BH66" s="149"/>
      <c r="BI66" s="149"/>
      <c r="BJ66" s="149"/>
      <c r="BK66" s="149"/>
      <c r="BL66" s="149"/>
      <c r="BM66" s="149"/>
      <c r="BN66" s="149"/>
      <c r="BO66" s="149"/>
      <c r="BP66" s="150"/>
      <c r="BQ66" s="148">
        <v>712700</v>
      </c>
      <c r="BR66" s="149"/>
      <c r="BS66" s="149"/>
      <c r="BT66" s="149"/>
      <c r="BU66" s="149"/>
      <c r="BV66" s="149"/>
      <c r="BW66" s="149"/>
      <c r="BX66" s="149"/>
      <c r="BY66" s="149"/>
      <c r="BZ66" s="149"/>
      <c r="CA66" s="149"/>
      <c r="CB66" s="149"/>
      <c r="CC66" s="150"/>
      <c r="CD66" s="106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8"/>
      <c r="CP66" s="106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8"/>
      <c r="DB66" s="106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8"/>
      <c r="DO66" s="106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8"/>
      <c r="EA66" s="106"/>
      <c r="EB66" s="107"/>
      <c r="EC66" s="107"/>
      <c r="ED66" s="107"/>
      <c r="EE66" s="107"/>
      <c r="EF66" s="107"/>
      <c r="EG66" s="107"/>
      <c r="EH66" s="107"/>
      <c r="EI66" s="107"/>
      <c r="EJ66" s="107"/>
      <c r="EK66" s="107"/>
      <c r="EL66" s="108"/>
      <c r="EM66" s="106"/>
      <c r="EN66" s="107"/>
      <c r="EO66" s="107"/>
      <c r="EP66" s="107"/>
      <c r="EQ66" s="107"/>
      <c r="ER66" s="107"/>
      <c r="ES66" s="107"/>
      <c r="ET66" s="107"/>
      <c r="EU66" s="107"/>
      <c r="EV66" s="107"/>
      <c r="EW66" s="107"/>
      <c r="EX66" s="107"/>
      <c r="EY66" s="108"/>
      <c r="EZ66" s="106"/>
      <c r="FA66" s="107"/>
      <c r="FB66" s="107"/>
      <c r="FC66" s="107"/>
      <c r="FD66" s="107"/>
      <c r="FE66" s="107"/>
      <c r="FF66" s="107"/>
      <c r="FG66" s="107"/>
      <c r="FH66" s="107"/>
      <c r="FI66" s="107"/>
      <c r="FJ66" s="107"/>
      <c r="FK66" s="108"/>
    </row>
    <row r="67" spans="1:167" s="41" customFormat="1" ht="14.25" customHeight="1">
      <c r="A67" s="37"/>
      <c r="B67" s="128" t="s">
        <v>81</v>
      </c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9"/>
      <c r="AK67" s="109" t="s">
        <v>24</v>
      </c>
      <c r="AL67" s="110"/>
      <c r="AM67" s="110"/>
      <c r="AN67" s="110"/>
      <c r="AO67" s="110"/>
      <c r="AP67" s="110"/>
      <c r="AQ67" s="110"/>
      <c r="AR67" s="110"/>
      <c r="AS67" s="110"/>
      <c r="AT67" s="109" t="s">
        <v>191</v>
      </c>
      <c r="AU67" s="110"/>
      <c r="AV67" s="110"/>
      <c r="AW67" s="110"/>
      <c r="AX67" s="110"/>
      <c r="AY67" s="110"/>
      <c r="AZ67" s="110"/>
      <c r="BA67" s="110"/>
      <c r="BB67" s="110"/>
      <c r="BC67" s="110"/>
      <c r="BD67" s="117"/>
      <c r="BE67" s="148">
        <v>5000</v>
      </c>
      <c r="BF67" s="149"/>
      <c r="BG67" s="149"/>
      <c r="BH67" s="149"/>
      <c r="BI67" s="149"/>
      <c r="BJ67" s="149"/>
      <c r="BK67" s="149"/>
      <c r="BL67" s="149"/>
      <c r="BM67" s="149"/>
      <c r="BN67" s="149"/>
      <c r="BO67" s="149"/>
      <c r="BP67" s="150"/>
      <c r="BQ67" s="148">
        <v>5000</v>
      </c>
      <c r="BR67" s="149"/>
      <c r="BS67" s="149"/>
      <c r="BT67" s="149"/>
      <c r="BU67" s="149"/>
      <c r="BV67" s="149"/>
      <c r="BW67" s="149"/>
      <c r="BX67" s="149"/>
      <c r="BY67" s="149"/>
      <c r="BZ67" s="149"/>
      <c r="CA67" s="149"/>
      <c r="CB67" s="149"/>
      <c r="CC67" s="150"/>
      <c r="CD67" s="106"/>
      <c r="CE67" s="107"/>
      <c r="CF67" s="107"/>
      <c r="CG67" s="107"/>
      <c r="CH67" s="107"/>
      <c r="CI67" s="107"/>
      <c r="CJ67" s="107"/>
      <c r="CK67" s="107"/>
      <c r="CL67" s="107"/>
      <c r="CM67" s="107"/>
      <c r="CN67" s="107"/>
      <c r="CO67" s="108"/>
      <c r="CP67" s="106"/>
      <c r="CQ67" s="107"/>
      <c r="CR67" s="107"/>
      <c r="CS67" s="107"/>
      <c r="CT67" s="107"/>
      <c r="CU67" s="107"/>
      <c r="CV67" s="107"/>
      <c r="CW67" s="107"/>
      <c r="CX67" s="107"/>
      <c r="CY67" s="107"/>
      <c r="CZ67" s="107"/>
      <c r="DA67" s="108"/>
      <c r="DB67" s="106"/>
      <c r="DC67" s="107"/>
      <c r="DD67" s="107"/>
      <c r="DE67" s="107"/>
      <c r="DF67" s="107"/>
      <c r="DG67" s="107"/>
      <c r="DH67" s="107"/>
      <c r="DI67" s="107"/>
      <c r="DJ67" s="107"/>
      <c r="DK67" s="107"/>
      <c r="DL67" s="107"/>
      <c r="DM67" s="107"/>
      <c r="DN67" s="108"/>
      <c r="DO67" s="106"/>
      <c r="DP67" s="107"/>
      <c r="DQ67" s="107"/>
      <c r="DR67" s="107"/>
      <c r="DS67" s="107"/>
      <c r="DT67" s="107"/>
      <c r="DU67" s="107"/>
      <c r="DV67" s="107"/>
      <c r="DW67" s="107"/>
      <c r="DX67" s="107"/>
      <c r="DY67" s="107"/>
      <c r="DZ67" s="108"/>
      <c r="EA67" s="106"/>
      <c r="EB67" s="107"/>
      <c r="EC67" s="107"/>
      <c r="ED67" s="107"/>
      <c r="EE67" s="107"/>
      <c r="EF67" s="107"/>
      <c r="EG67" s="107"/>
      <c r="EH67" s="107"/>
      <c r="EI67" s="107"/>
      <c r="EJ67" s="107"/>
      <c r="EK67" s="107"/>
      <c r="EL67" s="108"/>
      <c r="EM67" s="106"/>
      <c r="EN67" s="107"/>
      <c r="EO67" s="107"/>
      <c r="EP67" s="107"/>
      <c r="EQ67" s="107"/>
      <c r="ER67" s="107"/>
      <c r="ES67" s="107"/>
      <c r="ET67" s="107"/>
      <c r="EU67" s="107"/>
      <c r="EV67" s="107"/>
      <c r="EW67" s="107"/>
      <c r="EX67" s="107"/>
      <c r="EY67" s="108"/>
      <c r="EZ67" s="106"/>
      <c r="FA67" s="107"/>
      <c r="FB67" s="107"/>
      <c r="FC67" s="107"/>
      <c r="FD67" s="107"/>
      <c r="FE67" s="107"/>
      <c r="FF67" s="107"/>
      <c r="FG67" s="107"/>
      <c r="FH67" s="107"/>
      <c r="FI67" s="107"/>
      <c r="FJ67" s="107"/>
      <c r="FK67" s="108"/>
    </row>
    <row r="68" spans="1:167" s="41" customFormat="1" ht="28.5" customHeight="1">
      <c r="A68" s="37"/>
      <c r="B68" s="128" t="s">
        <v>82</v>
      </c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9"/>
      <c r="AK68" s="109" t="s">
        <v>25</v>
      </c>
      <c r="AL68" s="110"/>
      <c r="AM68" s="110"/>
      <c r="AN68" s="110"/>
      <c r="AO68" s="110"/>
      <c r="AP68" s="110"/>
      <c r="AQ68" s="110"/>
      <c r="AR68" s="110"/>
      <c r="AS68" s="110"/>
      <c r="AT68" s="109" t="s">
        <v>192</v>
      </c>
      <c r="AU68" s="110"/>
      <c r="AV68" s="110"/>
      <c r="AW68" s="110"/>
      <c r="AX68" s="110"/>
      <c r="AY68" s="110"/>
      <c r="AZ68" s="110"/>
      <c r="BA68" s="110"/>
      <c r="BB68" s="110"/>
      <c r="BC68" s="110"/>
      <c r="BD68" s="117"/>
      <c r="BE68" s="148">
        <v>1255624</v>
      </c>
      <c r="BF68" s="149"/>
      <c r="BG68" s="149"/>
      <c r="BH68" s="149"/>
      <c r="BI68" s="149"/>
      <c r="BJ68" s="149"/>
      <c r="BK68" s="149"/>
      <c r="BL68" s="149"/>
      <c r="BM68" s="149"/>
      <c r="BN68" s="149"/>
      <c r="BO68" s="149"/>
      <c r="BP68" s="150"/>
      <c r="BQ68" s="148">
        <f>+BQ69+BQ72+BQ73</f>
        <v>1040389</v>
      </c>
      <c r="BR68" s="149"/>
      <c r="BS68" s="149"/>
      <c r="BT68" s="149"/>
      <c r="BU68" s="149"/>
      <c r="BV68" s="149"/>
      <c r="BW68" s="149"/>
      <c r="BX68" s="149"/>
      <c r="BY68" s="149"/>
      <c r="BZ68" s="149"/>
      <c r="CA68" s="149"/>
      <c r="CB68" s="149"/>
      <c r="CC68" s="150"/>
      <c r="CD68" s="106"/>
      <c r="CE68" s="107"/>
      <c r="CF68" s="107"/>
      <c r="CG68" s="107"/>
      <c r="CH68" s="107"/>
      <c r="CI68" s="107"/>
      <c r="CJ68" s="107"/>
      <c r="CK68" s="107"/>
      <c r="CL68" s="107"/>
      <c r="CM68" s="107"/>
      <c r="CN68" s="107"/>
      <c r="CO68" s="108"/>
      <c r="CP68" s="106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8"/>
      <c r="DB68" s="106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8"/>
      <c r="DO68" s="106"/>
      <c r="DP68" s="107"/>
      <c r="DQ68" s="107"/>
      <c r="DR68" s="107"/>
      <c r="DS68" s="107"/>
      <c r="DT68" s="107"/>
      <c r="DU68" s="107"/>
      <c r="DV68" s="107"/>
      <c r="DW68" s="107"/>
      <c r="DX68" s="107"/>
      <c r="DY68" s="107"/>
      <c r="DZ68" s="108"/>
      <c r="EA68" s="106"/>
      <c r="EB68" s="107"/>
      <c r="EC68" s="107"/>
      <c r="ED68" s="107"/>
      <c r="EE68" s="107"/>
      <c r="EF68" s="107"/>
      <c r="EG68" s="107"/>
      <c r="EH68" s="107"/>
      <c r="EI68" s="107"/>
      <c r="EJ68" s="107"/>
      <c r="EK68" s="107"/>
      <c r="EL68" s="108"/>
      <c r="EM68" s="106"/>
      <c r="EN68" s="107"/>
      <c r="EO68" s="107"/>
      <c r="EP68" s="107"/>
      <c r="EQ68" s="107"/>
      <c r="ER68" s="107"/>
      <c r="ES68" s="107"/>
      <c r="ET68" s="107"/>
      <c r="EU68" s="107"/>
      <c r="EV68" s="107"/>
      <c r="EW68" s="107"/>
      <c r="EX68" s="107"/>
      <c r="EY68" s="108"/>
      <c r="EZ68" s="106"/>
      <c r="FA68" s="107"/>
      <c r="FB68" s="107"/>
      <c r="FC68" s="107"/>
      <c r="FD68" s="107"/>
      <c r="FE68" s="107"/>
      <c r="FF68" s="107"/>
      <c r="FG68" s="107"/>
      <c r="FH68" s="107"/>
      <c r="FI68" s="107"/>
      <c r="FJ68" s="107"/>
      <c r="FK68" s="108"/>
    </row>
    <row r="69" spans="1:167" s="41" customFormat="1" ht="14.25" customHeight="1">
      <c r="A69" s="37"/>
      <c r="B69" s="130" t="s">
        <v>178</v>
      </c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1"/>
      <c r="AK69" s="109" t="s">
        <v>25</v>
      </c>
      <c r="AL69" s="110"/>
      <c r="AM69" s="110"/>
      <c r="AN69" s="110"/>
      <c r="AO69" s="110"/>
      <c r="AP69" s="110"/>
      <c r="AQ69" s="110"/>
      <c r="AR69" s="110"/>
      <c r="AS69" s="110"/>
      <c r="AT69" s="109" t="s">
        <v>282</v>
      </c>
      <c r="AU69" s="110"/>
      <c r="AV69" s="110"/>
      <c r="AW69" s="110"/>
      <c r="AX69" s="110"/>
      <c r="AY69" s="110"/>
      <c r="AZ69" s="110"/>
      <c r="BA69" s="110"/>
      <c r="BB69" s="110"/>
      <c r="BC69" s="110"/>
      <c r="BD69" s="117"/>
      <c r="BE69" s="148">
        <v>620912</v>
      </c>
      <c r="BF69" s="149"/>
      <c r="BG69" s="149"/>
      <c r="BH69" s="149"/>
      <c r="BI69" s="149"/>
      <c r="BJ69" s="149"/>
      <c r="BK69" s="149"/>
      <c r="BL69" s="149"/>
      <c r="BM69" s="149"/>
      <c r="BN69" s="149"/>
      <c r="BO69" s="149"/>
      <c r="BP69" s="150"/>
      <c r="BQ69" s="148">
        <v>620912</v>
      </c>
      <c r="BR69" s="149"/>
      <c r="BS69" s="149"/>
      <c r="BT69" s="149"/>
      <c r="BU69" s="149"/>
      <c r="BV69" s="149"/>
      <c r="BW69" s="149"/>
      <c r="BX69" s="149"/>
      <c r="BY69" s="149"/>
      <c r="BZ69" s="149"/>
      <c r="CA69" s="149"/>
      <c r="CB69" s="149"/>
      <c r="CC69" s="150"/>
      <c r="CD69" s="106"/>
      <c r="CE69" s="107"/>
      <c r="CF69" s="107"/>
      <c r="CG69" s="107"/>
      <c r="CH69" s="107"/>
      <c r="CI69" s="107"/>
      <c r="CJ69" s="107"/>
      <c r="CK69" s="107"/>
      <c r="CL69" s="107"/>
      <c r="CM69" s="107"/>
      <c r="CN69" s="107"/>
      <c r="CO69" s="108"/>
      <c r="CP69" s="106"/>
      <c r="CQ69" s="107"/>
      <c r="CR69" s="107"/>
      <c r="CS69" s="107"/>
      <c r="CT69" s="107"/>
      <c r="CU69" s="107"/>
      <c r="CV69" s="107"/>
      <c r="CW69" s="107"/>
      <c r="CX69" s="107"/>
      <c r="CY69" s="107"/>
      <c r="CZ69" s="107"/>
      <c r="DA69" s="108"/>
      <c r="DB69" s="106"/>
      <c r="DC69" s="107"/>
      <c r="DD69" s="107"/>
      <c r="DE69" s="107"/>
      <c r="DF69" s="107"/>
      <c r="DG69" s="107"/>
      <c r="DH69" s="107"/>
      <c r="DI69" s="107"/>
      <c r="DJ69" s="107"/>
      <c r="DK69" s="107"/>
      <c r="DL69" s="107"/>
      <c r="DM69" s="107"/>
      <c r="DN69" s="108"/>
      <c r="DO69" s="106"/>
      <c r="DP69" s="107"/>
      <c r="DQ69" s="107"/>
      <c r="DR69" s="107"/>
      <c r="DS69" s="107"/>
      <c r="DT69" s="107"/>
      <c r="DU69" s="107"/>
      <c r="DV69" s="107"/>
      <c r="DW69" s="107"/>
      <c r="DX69" s="107"/>
      <c r="DY69" s="107"/>
      <c r="DZ69" s="108"/>
      <c r="EA69" s="106"/>
      <c r="EB69" s="107"/>
      <c r="EC69" s="107"/>
      <c r="ED69" s="107"/>
      <c r="EE69" s="107"/>
      <c r="EF69" s="107"/>
      <c r="EG69" s="107"/>
      <c r="EH69" s="107"/>
      <c r="EI69" s="107"/>
      <c r="EJ69" s="107"/>
      <c r="EK69" s="107"/>
      <c r="EL69" s="108"/>
      <c r="EM69" s="106"/>
      <c r="EN69" s="107"/>
      <c r="EO69" s="107"/>
      <c r="EP69" s="107"/>
      <c r="EQ69" s="107"/>
      <c r="ER69" s="107"/>
      <c r="ES69" s="107"/>
      <c r="ET69" s="107"/>
      <c r="EU69" s="107"/>
      <c r="EV69" s="107"/>
      <c r="EW69" s="107"/>
      <c r="EX69" s="107"/>
      <c r="EY69" s="108"/>
      <c r="EZ69" s="106"/>
      <c r="FA69" s="107"/>
      <c r="FB69" s="107"/>
      <c r="FC69" s="107"/>
      <c r="FD69" s="107"/>
      <c r="FE69" s="107"/>
      <c r="FF69" s="107"/>
      <c r="FG69" s="107"/>
      <c r="FH69" s="107"/>
      <c r="FI69" s="107"/>
      <c r="FJ69" s="107"/>
      <c r="FK69" s="108"/>
    </row>
    <row r="70" spans="1:167" s="41" customFormat="1" ht="14.25" customHeight="1">
      <c r="A70" s="37"/>
      <c r="B70" s="130" t="s">
        <v>179</v>
      </c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1"/>
      <c r="AK70" s="109" t="s">
        <v>25</v>
      </c>
      <c r="AL70" s="110"/>
      <c r="AM70" s="110"/>
      <c r="AN70" s="110"/>
      <c r="AO70" s="110"/>
      <c r="AP70" s="110"/>
      <c r="AQ70" s="110"/>
      <c r="AR70" s="110"/>
      <c r="AS70" s="110"/>
      <c r="AT70" s="109" t="s">
        <v>193</v>
      </c>
      <c r="AU70" s="110"/>
      <c r="AV70" s="110"/>
      <c r="AW70" s="110"/>
      <c r="AX70" s="110"/>
      <c r="AY70" s="110"/>
      <c r="AZ70" s="110"/>
      <c r="BA70" s="110"/>
      <c r="BB70" s="110"/>
      <c r="BC70" s="110"/>
      <c r="BD70" s="117"/>
      <c r="BE70" s="148"/>
      <c r="BF70" s="149"/>
      <c r="BG70" s="149"/>
      <c r="BH70" s="149"/>
      <c r="BI70" s="149"/>
      <c r="BJ70" s="149"/>
      <c r="BK70" s="149"/>
      <c r="BL70" s="149"/>
      <c r="BM70" s="149"/>
      <c r="BN70" s="149"/>
      <c r="BO70" s="149"/>
      <c r="BP70" s="150"/>
      <c r="BQ70" s="148"/>
      <c r="BR70" s="149"/>
      <c r="BS70" s="149"/>
      <c r="BT70" s="149"/>
      <c r="BU70" s="149"/>
      <c r="BV70" s="149"/>
      <c r="BW70" s="149"/>
      <c r="BX70" s="149"/>
      <c r="BY70" s="149"/>
      <c r="BZ70" s="149"/>
      <c r="CA70" s="149"/>
      <c r="CB70" s="149"/>
      <c r="CC70" s="150"/>
      <c r="CD70" s="106"/>
      <c r="CE70" s="107"/>
      <c r="CF70" s="107"/>
      <c r="CG70" s="107"/>
      <c r="CH70" s="107"/>
      <c r="CI70" s="107"/>
      <c r="CJ70" s="107"/>
      <c r="CK70" s="107"/>
      <c r="CL70" s="107"/>
      <c r="CM70" s="107"/>
      <c r="CN70" s="107"/>
      <c r="CO70" s="108"/>
      <c r="CP70" s="106"/>
      <c r="CQ70" s="107"/>
      <c r="CR70" s="107"/>
      <c r="CS70" s="107"/>
      <c r="CT70" s="107"/>
      <c r="CU70" s="107"/>
      <c r="CV70" s="107"/>
      <c r="CW70" s="107"/>
      <c r="CX70" s="107"/>
      <c r="CY70" s="107"/>
      <c r="CZ70" s="107"/>
      <c r="DA70" s="108"/>
      <c r="DB70" s="106"/>
      <c r="DC70" s="107"/>
      <c r="DD70" s="107"/>
      <c r="DE70" s="107"/>
      <c r="DF70" s="107"/>
      <c r="DG70" s="107"/>
      <c r="DH70" s="107"/>
      <c r="DI70" s="107"/>
      <c r="DJ70" s="107"/>
      <c r="DK70" s="107"/>
      <c r="DL70" s="107"/>
      <c r="DM70" s="107"/>
      <c r="DN70" s="108"/>
      <c r="DO70" s="106"/>
      <c r="DP70" s="107"/>
      <c r="DQ70" s="107"/>
      <c r="DR70" s="107"/>
      <c r="DS70" s="107"/>
      <c r="DT70" s="107"/>
      <c r="DU70" s="107"/>
      <c r="DV70" s="107"/>
      <c r="DW70" s="107"/>
      <c r="DX70" s="107"/>
      <c r="DY70" s="107"/>
      <c r="DZ70" s="108"/>
      <c r="EA70" s="106"/>
      <c r="EB70" s="107"/>
      <c r="EC70" s="107"/>
      <c r="ED70" s="107"/>
      <c r="EE70" s="107"/>
      <c r="EF70" s="107"/>
      <c r="EG70" s="107"/>
      <c r="EH70" s="107"/>
      <c r="EI70" s="107"/>
      <c r="EJ70" s="107"/>
      <c r="EK70" s="107"/>
      <c r="EL70" s="108"/>
      <c r="EM70" s="106"/>
      <c r="EN70" s="107"/>
      <c r="EO70" s="107"/>
      <c r="EP70" s="107"/>
      <c r="EQ70" s="107"/>
      <c r="ER70" s="107"/>
      <c r="ES70" s="107"/>
      <c r="ET70" s="107"/>
      <c r="EU70" s="107"/>
      <c r="EV70" s="107"/>
      <c r="EW70" s="107"/>
      <c r="EX70" s="107"/>
      <c r="EY70" s="108"/>
      <c r="EZ70" s="106"/>
      <c r="FA70" s="107"/>
      <c r="FB70" s="107"/>
      <c r="FC70" s="107"/>
      <c r="FD70" s="107"/>
      <c r="FE70" s="107"/>
      <c r="FF70" s="107"/>
      <c r="FG70" s="107"/>
      <c r="FH70" s="107"/>
      <c r="FI70" s="107"/>
      <c r="FJ70" s="107"/>
      <c r="FK70" s="108"/>
    </row>
    <row r="71" spans="1:167" s="41" customFormat="1" ht="28.5" customHeight="1">
      <c r="A71" s="37"/>
      <c r="B71" s="135" t="s">
        <v>183</v>
      </c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6"/>
      <c r="AK71" s="109" t="s">
        <v>25</v>
      </c>
      <c r="AL71" s="110"/>
      <c r="AM71" s="110"/>
      <c r="AN71" s="110"/>
      <c r="AO71" s="110"/>
      <c r="AP71" s="110"/>
      <c r="AQ71" s="110"/>
      <c r="AR71" s="110"/>
      <c r="AS71" s="110"/>
      <c r="AT71" s="109" t="s">
        <v>194</v>
      </c>
      <c r="AU71" s="110"/>
      <c r="AV71" s="110"/>
      <c r="AW71" s="110"/>
      <c r="AX71" s="110"/>
      <c r="AY71" s="110"/>
      <c r="AZ71" s="110"/>
      <c r="BA71" s="110"/>
      <c r="BB71" s="110"/>
      <c r="BC71" s="110"/>
      <c r="BD71" s="117"/>
      <c r="BE71" s="148"/>
      <c r="BF71" s="149"/>
      <c r="BG71" s="149"/>
      <c r="BH71" s="149"/>
      <c r="BI71" s="149"/>
      <c r="BJ71" s="149"/>
      <c r="BK71" s="149"/>
      <c r="BL71" s="149"/>
      <c r="BM71" s="149"/>
      <c r="BN71" s="149"/>
      <c r="BO71" s="149"/>
      <c r="BP71" s="150"/>
      <c r="BQ71" s="148"/>
      <c r="BR71" s="149"/>
      <c r="BS71" s="149"/>
      <c r="BT71" s="149"/>
      <c r="BU71" s="149"/>
      <c r="BV71" s="149"/>
      <c r="BW71" s="149"/>
      <c r="BX71" s="149"/>
      <c r="BY71" s="149"/>
      <c r="BZ71" s="149"/>
      <c r="CA71" s="149"/>
      <c r="CB71" s="149"/>
      <c r="CC71" s="150"/>
      <c r="CD71" s="106"/>
      <c r="CE71" s="107"/>
      <c r="CF71" s="107"/>
      <c r="CG71" s="107"/>
      <c r="CH71" s="107"/>
      <c r="CI71" s="107"/>
      <c r="CJ71" s="107"/>
      <c r="CK71" s="107"/>
      <c r="CL71" s="107"/>
      <c r="CM71" s="107"/>
      <c r="CN71" s="107"/>
      <c r="CO71" s="108"/>
      <c r="CP71" s="106"/>
      <c r="CQ71" s="107"/>
      <c r="CR71" s="107"/>
      <c r="CS71" s="107"/>
      <c r="CT71" s="107"/>
      <c r="CU71" s="107"/>
      <c r="CV71" s="107"/>
      <c r="CW71" s="107"/>
      <c r="CX71" s="107"/>
      <c r="CY71" s="107"/>
      <c r="CZ71" s="107"/>
      <c r="DA71" s="108"/>
      <c r="DB71" s="106"/>
      <c r="DC71" s="107"/>
      <c r="DD71" s="107"/>
      <c r="DE71" s="107"/>
      <c r="DF71" s="107"/>
      <c r="DG71" s="107"/>
      <c r="DH71" s="107"/>
      <c r="DI71" s="107"/>
      <c r="DJ71" s="107"/>
      <c r="DK71" s="107"/>
      <c r="DL71" s="107"/>
      <c r="DM71" s="107"/>
      <c r="DN71" s="108"/>
      <c r="DO71" s="106"/>
      <c r="DP71" s="107"/>
      <c r="DQ71" s="107"/>
      <c r="DR71" s="107"/>
      <c r="DS71" s="107"/>
      <c r="DT71" s="107"/>
      <c r="DU71" s="107"/>
      <c r="DV71" s="107"/>
      <c r="DW71" s="107"/>
      <c r="DX71" s="107"/>
      <c r="DY71" s="107"/>
      <c r="DZ71" s="108"/>
      <c r="EA71" s="106"/>
      <c r="EB71" s="107"/>
      <c r="EC71" s="107"/>
      <c r="ED71" s="107"/>
      <c r="EE71" s="107"/>
      <c r="EF71" s="107"/>
      <c r="EG71" s="107"/>
      <c r="EH71" s="107"/>
      <c r="EI71" s="107"/>
      <c r="EJ71" s="107"/>
      <c r="EK71" s="107"/>
      <c r="EL71" s="108"/>
      <c r="EM71" s="106"/>
      <c r="EN71" s="107"/>
      <c r="EO71" s="107"/>
      <c r="EP71" s="107"/>
      <c r="EQ71" s="107"/>
      <c r="ER71" s="107"/>
      <c r="ES71" s="107"/>
      <c r="ET71" s="107"/>
      <c r="EU71" s="107"/>
      <c r="EV71" s="107"/>
      <c r="EW71" s="107"/>
      <c r="EX71" s="107"/>
      <c r="EY71" s="108"/>
      <c r="EZ71" s="106"/>
      <c r="FA71" s="107"/>
      <c r="FB71" s="107"/>
      <c r="FC71" s="107"/>
      <c r="FD71" s="107"/>
      <c r="FE71" s="107"/>
      <c r="FF71" s="107"/>
      <c r="FG71" s="107"/>
      <c r="FH71" s="107"/>
      <c r="FI71" s="107"/>
      <c r="FJ71" s="107"/>
      <c r="FK71" s="108"/>
    </row>
    <row r="72" spans="1:167" s="41" customFormat="1" ht="28.5" customHeight="1">
      <c r="A72" s="37"/>
      <c r="B72" s="135" t="s">
        <v>185</v>
      </c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6"/>
      <c r="AK72" s="109" t="s">
        <v>25</v>
      </c>
      <c r="AL72" s="110"/>
      <c r="AM72" s="110"/>
      <c r="AN72" s="110"/>
      <c r="AO72" s="110"/>
      <c r="AP72" s="110"/>
      <c r="AQ72" s="110"/>
      <c r="AR72" s="110"/>
      <c r="AS72" s="110"/>
      <c r="AT72" s="109" t="s">
        <v>195</v>
      </c>
      <c r="AU72" s="110"/>
      <c r="AV72" s="110"/>
      <c r="AW72" s="110"/>
      <c r="AX72" s="110"/>
      <c r="AY72" s="110"/>
      <c r="AZ72" s="110"/>
      <c r="BA72" s="110"/>
      <c r="BB72" s="110"/>
      <c r="BC72" s="110"/>
      <c r="BD72" s="117"/>
      <c r="BE72" s="148"/>
      <c r="BF72" s="149"/>
      <c r="BG72" s="149"/>
      <c r="BH72" s="149"/>
      <c r="BI72" s="149"/>
      <c r="BJ72" s="149"/>
      <c r="BK72" s="149"/>
      <c r="BL72" s="149"/>
      <c r="BM72" s="149"/>
      <c r="BN72" s="149"/>
      <c r="BO72" s="149"/>
      <c r="BP72" s="150"/>
      <c r="BQ72" s="148"/>
      <c r="BR72" s="149"/>
      <c r="BS72" s="149"/>
      <c r="BT72" s="149"/>
      <c r="BU72" s="149"/>
      <c r="BV72" s="149"/>
      <c r="BW72" s="149"/>
      <c r="BX72" s="149"/>
      <c r="BY72" s="149"/>
      <c r="BZ72" s="149"/>
      <c r="CA72" s="149"/>
      <c r="CB72" s="149"/>
      <c r="CC72" s="150"/>
      <c r="CD72" s="106"/>
      <c r="CE72" s="107"/>
      <c r="CF72" s="107"/>
      <c r="CG72" s="107"/>
      <c r="CH72" s="107"/>
      <c r="CI72" s="107"/>
      <c r="CJ72" s="107"/>
      <c r="CK72" s="107"/>
      <c r="CL72" s="107"/>
      <c r="CM72" s="107"/>
      <c r="CN72" s="107"/>
      <c r="CO72" s="108"/>
      <c r="CP72" s="106"/>
      <c r="CQ72" s="107"/>
      <c r="CR72" s="107"/>
      <c r="CS72" s="107"/>
      <c r="CT72" s="107"/>
      <c r="CU72" s="107"/>
      <c r="CV72" s="107"/>
      <c r="CW72" s="107"/>
      <c r="CX72" s="107"/>
      <c r="CY72" s="107"/>
      <c r="CZ72" s="107"/>
      <c r="DA72" s="108"/>
      <c r="DB72" s="106"/>
      <c r="DC72" s="107"/>
      <c r="DD72" s="107"/>
      <c r="DE72" s="107"/>
      <c r="DF72" s="107"/>
      <c r="DG72" s="107"/>
      <c r="DH72" s="107"/>
      <c r="DI72" s="107"/>
      <c r="DJ72" s="107"/>
      <c r="DK72" s="107"/>
      <c r="DL72" s="107"/>
      <c r="DM72" s="107"/>
      <c r="DN72" s="108"/>
      <c r="DO72" s="106"/>
      <c r="DP72" s="107"/>
      <c r="DQ72" s="107"/>
      <c r="DR72" s="107"/>
      <c r="DS72" s="107"/>
      <c r="DT72" s="107"/>
      <c r="DU72" s="107"/>
      <c r="DV72" s="107"/>
      <c r="DW72" s="107"/>
      <c r="DX72" s="107"/>
      <c r="DY72" s="107"/>
      <c r="DZ72" s="108"/>
      <c r="EA72" s="106"/>
      <c r="EB72" s="107"/>
      <c r="EC72" s="107"/>
      <c r="ED72" s="107"/>
      <c r="EE72" s="107"/>
      <c r="EF72" s="107"/>
      <c r="EG72" s="107"/>
      <c r="EH72" s="107"/>
      <c r="EI72" s="107"/>
      <c r="EJ72" s="107"/>
      <c r="EK72" s="107"/>
      <c r="EL72" s="108"/>
      <c r="EM72" s="106"/>
      <c r="EN72" s="107"/>
      <c r="EO72" s="107"/>
      <c r="EP72" s="107"/>
      <c r="EQ72" s="107"/>
      <c r="ER72" s="107"/>
      <c r="ES72" s="107"/>
      <c r="ET72" s="107"/>
      <c r="EU72" s="107"/>
      <c r="EV72" s="107"/>
      <c r="EW72" s="107"/>
      <c r="EX72" s="107"/>
      <c r="EY72" s="108"/>
      <c r="EZ72" s="106"/>
      <c r="FA72" s="107"/>
      <c r="FB72" s="107"/>
      <c r="FC72" s="107"/>
      <c r="FD72" s="107"/>
      <c r="FE72" s="107"/>
      <c r="FF72" s="107"/>
      <c r="FG72" s="107"/>
      <c r="FH72" s="107"/>
      <c r="FI72" s="107"/>
      <c r="FJ72" s="107"/>
      <c r="FK72" s="108"/>
    </row>
    <row r="73" spans="1:167" s="41" customFormat="1" ht="14.25" customHeight="1">
      <c r="A73" s="37"/>
      <c r="B73" s="135" t="s">
        <v>187</v>
      </c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6"/>
      <c r="AK73" s="109" t="s">
        <v>25</v>
      </c>
      <c r="AL73" s="110"/>
      <c r="AM73" s="110"/>
      <c r="AN73" s="110"/>
      <c r="AO73" s="110"/>
      <c r="AP73" s="110"/>
      <c r="AQ73" s="110"/>
      <c r="AR73" s="110"/>
      <c r="AS73" s="110"/>
      <c r="AT73" s="109" t="s">
        <v>196</v>
      </c>
      <c r="AU73" s="110"/>
      <c r="AV73" s="110"/>
      <c r="AW73" s="110"/>
      <c r="AX73" s="110"/>
      <c r="AY73" s="110"/>
      <c r="AZ73" s="110"/>
      <c r="BA73" s="110"/>
      <c r="BB73" s="110"/>
      <c r="BC73" s="110"/>
      <c r="BD73" s="117"/>
      <c r="BE73" s="148">
        <v>419477</v>
      </c>
      <c r="BF73" s="149"/>
      <c r="BG73" s="149"/>
      <c r="BH73" s="149"/>
      <c r="BI73" s="149"/>
      <c r="BJ73" s="149"/>
      <c r="BK73" s="149"/>
      <c r="BL73" s="149"/>
      <c r="BM73" s="149"/>
      <c r="BN73" s="149"/>
      <c r="BO73" s="149"/>
      <c r="BP73" s="150"/>
      <c r="BQ73" s="148">
        <v>419477</v>
      </c>
      <c r="BR73" s="149"/>
      <c r="BS73" s="149"/>
      <c r="BT73" s="149"/>
      <c r="BU73" s="149"/>
      <c r="BV73" s="149"/>
      <c r="BW73" s="149"/>
      <c r="BX73" s="149"/>
      <c r="BY73" s="149"/>
      <c r="BZ73" s="149"/>
      <c r="CA73" s="149"/>
      <c r="CB73" s="149"/>
      <c r="CC73" s="150"/>
      <c r="CD73" s="106"/>
      <c r="CE73" s="107"/>
      <c r="CF73" s="107"/>
      <c r="CG73" s="107"/>
      <c r="CH73" s="107"/>
      <c r="CI73" s="107"/>
      <c r="CJ73" s="107"/>
      <c r="CK73" s="107"/>
      <c r="CL73" s="107"/>
      <c r="CM73" s="107"/>
      <c r="CN73" s="107"/>
      <c r="CO73" s="108"/>
      <c r="CP73" s="106"/>
      <c r="CQ73" s="107"/>
      <c r="CR73" s="107"/>
      <c r="CS73" s="107"/>
      <c r="CT73" s="107"/>
      <c r="CU73" s="107"/>
      <c r="CV73" s="107"/>
      <c r="CW73" s="107"/>
      <c r="CX73" s="107"/>
      <c r="CY73" s="107"/>
      <c r="CZ73" s="107"/>
      <c r="DA73" s="108"/>
      <c r="DB73" s="106"/>
      <c r="DC73" s="107"/>
      <c r="DD73" s="107"/>
      <c r="DE73" s="107"/>
      <c r="DF73" s="107"/>
      <c r="DG73" s="107"/>
      <c r="DH73" s="107"/>
      <c r="DI73" s="107"/>
      <c r="DJ73" s="107"/>
      <c r="DK73" s="107"/>
      <c r="DL73" s="107"/>
      <c r="DM73" s="107"/>
      <c r="DN73" s="108"/>
      <c r="DO73" s="106"/>
      <c r="DP73" s="107"/>
      <c r="DQ73" s="107"/>
      <c r="DR73" s="107"/>
      <c r="DS73" s="107"/>
      <c r="DT73" s="107"/>
      <c r="DU73" s="107"/>
      <c r="DV73" s="107"/>
      <c r="DW73" s="107"/>
      <c r="DX73" s="107"/>
      <c r="DY73" s="107"/>
      <c r="DZ73" s="108"/>
      <c r="EA73" s="106"/>
      <c r="EB73" s="107"/>
      <c r="EC73" s="107"/>
      <c r="ED73" s="107"/>
      <c r="EE73" s="107"/>
      <c r="EF73" s="107"/>
      <c r="EG73" s="107"/>
      <c r="EH73" s="107"/>
      <c r="EI73" s="107"/>
      <c r="EJ73" s="107"/>
      <c r="EK73" s="107"/>
      <c r="EL73" s="108"/>
      <c r="EM73" s="106"/>
      <c r="EN73" s="107"/>
      <c r="EO73" s="107"/>
      <c r="EP73" s="107"/>
      <c r="EQ73" s="107"/>
      <c r="ER73" s="107"/>
      <c r="ES73" s="107"/>
      <c r="ET73" s="107"/>
      <c r="EU73" s="107"/>
      <c r="EV73" s="107"/>
      <c r="EW73" s="107"/>
      <c r="EX73" s="107"/>
      <c r="EY73" s="108"/>
      <c r="EZ73" s="106"/>
      <c r="FA73" s="107"/>
      <c r="FB73" s="107"/>
      <c r="FC73" s="107"/>
      <c r="FD73" s="107"/>
      <c r="FE73" s="107"/>
      <c r="FF73" s="107"/>
      <c r="FG73" s="107"/>
      <c r="FH73" s="107"/>
      <c r="FI73" s="107"/>
      <c r="FJ73" s="107"/>
      <c r="FK73" s="108"/>
    </row>
    <row r="74" spans="1:167" s="41" customFormat="1" ht="28.5" customHeight="1">
      <c r="A74" s="37"/>
      <c r="B74" s="130" t="s">
        <v>189</v>
      </c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1"/>
      <c r="AK74" s="109" t="s">
        <v>25</v>
      </c>
      <c r="AL74" s="110"/>
      <c r="AM74" s="110"/>
      <c r="AN74" s="110"/>
      <c r="AO74" s="110"/>
      <c r="AP74" s="110"/>
      <c r="AQ74" s="110"/>
      <c r="AR74" s="110"/>
      <c r="AS74" s="110"/>
      <c r="AT74" s="109" t="s">
        <v>197</v>
      </c>
      <c r="AU74" s="110"/>
      <c r="AV74" s="110"/>
      <c r="AW74" s="110"/>
      <c r="AX74" s="110"/>
      <c r="AY74" s="110"/>
      <c r="AZ74" s="110"/>
      <c r="BA74" s="110"/>
      <c r="BB74" s="110"/>
      <c r="BC74" s="110"/>
      <c r="BD74" s="117"/>
      <c r="BE74" s="148">
        <v>215235</v>
      </c>
      <c r="BF74" s="149"/>
      <c r="BG74" s="149"/>
      <c r="BH74" s="149"/>
      <c r="BI74" s="149"/>
      <c r="BJ74" s="149"/>
      <c r="BK74" s="149"/>
      <c r="BL74" s="149"/>
      <c r="BM74" s="149"/>
      <c r="BN74" s="149"/>
      <c r="BO74" s="149"/>
      <c r="BP74" s="150"/>
      <c r="BQ74" s="148">
        <v>215235</v>
      </c>
      <c r="BR74" s="149"/>
      <c r="BS74" s="149"/>
      <c r="BT74" s="149"/>
      <c r="BU74" s="149"/>
      <c r="BV74" s="149"/>
      <c r="BW74" s="149"/>
      <c r="BX74" s="149"/>
      <c r="BY74" s="149"/>
      <c r="BZ74" s="149"/>
      <c r="CA74" s="149"/>
      <c r="CB74" s="149"/>
      <c r="CC74" s="150"/>
      <c r="CD74" s="106"/>
      <c r="CE74" s="107"/>
      <c r="CF74" s="107"/>
      <c r="CG74" s="107"/>
      <c r="CH74" s="107"/>
      <c r="CI74" s="107"/>
      <c r="CJ74" s="107"/>
      <c r="CK74" s="107"/>
      <c r="CL74" s="107"/>
      <c r="CM74" s="107"/>
      <c r="CN74" s="107"/>
      <c r="CO74" s="108"/>
      <c r="CP74" s="106"/>
      <c r="CQ74" s="107"/>
      <c r="CR74" s="107"/>
      <c r="CS74" s="107"/>
      <c r="CT74" s="107"/>
      <c r="CU74" s="107"/>
      <c r="CV74" s="107"/>
      <c r="CW74" s="107"/>
      <c r="CX74" s="107"/>
      <c r="CY74" s="107"/>
      <c r="CZ74" s="107"/>
      <c r="DA74" s="108"/>
      <c r="DB74" s="106"/>
      <c r="DC74" s="107"/>
      <c r="DD74" s="107"/>
      <c r="DE74" s="107"/>
      <c r="DF74" s="107"/>
      <c r="DG74" s="107"/>
      <c r="DH74" s="107"/>
      <c r="DI74" s="107"/>
      <c r="DJ74" s="107"/>
      <c r="DK74" s="107"/>
      <c r="DL74" s="107"/>
      <c r="DM74" s="107"/>
      <c r="DN74" s="108"/>
      <c r="DO74" s="106"/>
      <c r="DP74" s="107"/>
      <c r="DQ74" s="107"/>
      <c r="DR74" s="107"/>
      <c r="DS74" s="107"/>
      <c r="DT74" s="107"/>
      <c r="DU74" s="107"/>
      <c r="DV74" s="107"/>
      <c r="DW74" s="107"/>
      <c r="DX74" s="107"/>
      <c r="DY74" s="107"/>
      <c r="DZ74" s="108"/>
      <c r="EA74" s="106"/>
      <c r="EB74" s="107"/>
      <c r="EC74" s="107"/>
      <c r="ED74" s="107"/>
      <c r="EE74" s="107"/>
      <c r="EF74" s="107"/>
      <c r="EG74" s="107"/>
      <c r="EH74" s="107"/>
      <c r="EI74" s="107"/>
      <c r="EJ74" s="107"/>
      <c r="EK74" s="107"/>
      <c r="EL74" s="108"/>
      <c r="EM74" s="106"/>
      <c r="EN74" s="107"/>
      <c r="EO74" s="107"/>
      <c r="EP74" s="107"/>
      <c r="EQ74" s="107"/>
      <c r="ER74" s="107"/>
      <c r="ES74" s="107"/>
      <c r="ET74" s="107"/>
      <c r="EU74" s="107"/>
      <c r="EV74" s="107"/>
      <c r="EW74" s="107"/>
      <c r="EX74" s="107"/>
      <c r="EY74" s="108"/>
      <c r="EZ74" s="106"/>
      <c r="FA74" s="107"/>
      <c r="FB74" s="107"/>
      <c r="FC74" s="107"/>
      <c r="FD74" s="107"/>
      <c r="FE74" s="107"/>
      <c r="FF74" s="107"/>
      <c r="FG74" s="107"/>
      <c r="FH74" s="107"/>
      <c r="FI74" s="107"/>
      <c r="FJ74" s="107"/>
      <c r="FK74" s="108"/>
    </row>
    <row r="75" spans="1:167" s="40" customFormat="1" ht="14.25" customHeight="1">
      <c r="A75" s="37"/>
      <c r="B75" s="125" t="s">
        <v>199</v>
      </c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6"/>
      <c r="AK75" s="109" t="s">
        <v>26</v>
      </c>
      <c r="AL75" s="110"/>
      <c r="AM75" s="110"/>
      <c r="AN75" s="110"/>
      <c r="AO75" s="110"/>
      <c r="AP75" s="110"/>
      <c r="AQ75" s="110"/>
      <c r="AR75" s="110"/>
      <c r="AS75" s="110"/>
      <c r="AT75" s="109" t="s">
        <v>198</v>
      </c>
      <c r="AU75" s="110"/>
      <c r="AV75" s="110"/>
      <c r="AW75" s="110"/>
      <c r="AX75" s="110"/>
      <c r="AY75" s="110"/>
      <c r="AZ75" s="110"/>
      <c r="BA75" s="110"/>
      <c r="BB75" s="110"/>
      <c r="BC75" s="110"/>
      <c r="BD75" s="117"/>
      <c r="BE75" s="148">
        <v>1343008</v>
      </c>
      <c r="BF75" s="149"/>
      <c r="BG75" s="149"/>
      <c r="BH75" s="149"/>
      <c r="BI75" s="149"/>
      <c r="BJ75" s="149"/>
      <c r="BK75" s="149"/>
      <c r="BL75" s="149"/>
      <c r="BM75" s="149"/>
      <c r="BN75" s="149"/>
      <c r="BO75" s="149"/>
      <c r="BP75" s="150"/>
      <c r="BQ75" s="148">
        <f>+BQ76+BQ78+BQ84+BQ90</f>
        <v>1343008</v>
      </c>
      <c r="BR75" s="149"/>
      <c r="BS75" s="149"/>
      <c r="BT75" s="149"/>
      <c r="BU75" s="149"/>
      <c r="BV75" s="149"/>
      <c r="BW75" s="149"/>
      <c r="BX75" s="149"/>
      <c r="BY75" s="149"/>
      <c r="BZ75" s="149"/>
      <c r="CA75" s="149"/>
      <c r="CB75" s="149"/>
      <c r="CC75" s="150"/>
      <c r="CD75" s="106"/>
      <c r="CE75" s="107"/>
      <c r="CF75" s="107"/>
      <c r="CG75" s="107"/>
      <c r="CH75" s="107"/>
      <c r="CI75" s="107"/>
      <c r="CJ75" s="107"/>
      <c r="CK75" s="107"/>
      <c r="CL75" s="107"/>
      <c r="CM75" s="107"/>
      <c r="CN75" s="107"/>
      <c r="CO75" s="108"/>
      <c r="CP75" s="106"/>
      <c r="CQ75" s="107"/>
      <c r="CR75" s="107"/>
      <c r="CS75" s="107"/>
      <c r="CT75" s="107"/>
      <c r="CU75" s="107"/>
      <c r="CV75" s="107"/>
      <c r="CW75" s="107"/>
      <c r="CX75" s="107"/>
      <c r="CY75" s="107"/>
      <c r="CZ75" s="107"/>
      <c r="DA75" s="108"/>
      <c r="DB75" s="106"/>
      <c r="DC75" s="107"/>
      <c r="DD75" s="107"/>
      <c r="DE75" s="107"/>
      <c r="DF75" s="107"/>
      <c r="DG75" s="107"/>
      <c r="DH75" s="107"/>
      <c r="DI75" s="107"/>
      <c r="DJ75" s="107"/>
      <c r="DK75" s="107"/>
      <c r="DL75" s="107"/>
      <c r="DM75" s="107"/>
      <c r="DN75" s="108"/>
      <c r="DO75" s="106"/>
      <c r="DP75" s="107"/>
      <c r="DQ75" s="107"/>
      <c r="DR75" s="107"/>
      <c r="DS75" s="107"/>
      <c r="DT75" s="107"/>
      <c r="DU75" s="107"/>
      <c r="DV75" s="107"/>
      <c r="DW75" s="107"/>
      <c r="DX75" s="107"/>
      <c r="DY75" s="107"/>
      <c r="DZ75" s="108"/>
      <c r="EA75" s="106"/>
      <c r="EB75" s="107"/>
      <c r="EC75" s="107"/>
      <c r="ED75" s="107"/>
      <c r="EE75" s="107"/>
      <c r="EF75" s="107"/>
      <c r="EG75" s="107"/>
      <c r="EH75" s="107"/>
      <c r="EI75" s="107"/>
      <c r="EJ75" s="107"/>
      <c r="EK75" s="107"/>
      <c r="EL75" s="108"/>
      <c r="EM75" s="106"/>
      <c r="EN75" s="107"/>
      <c r="EO75" s="107"/>
      <c r="EP75" s="107"/>
      <c r="EQ75" s="107"/>
      <c r="ER75" s="107"/>
      <c r="ES75" s="107"/>
      <c r="ET75" s="107"/>
      <c r="EU75" s="107"/>
      <c r="EV75" s="107"/>
      <c r="EW75" s="107"/>
      <c r="EX75" s="107"/>
      <c r="EY75" s="108"/>
      <c r="EZ75" s="106"/>
      <c r="FA75" s="107"/>
      <c r="FB75" s="107"/>
      <c r="FC75" s="107"/>
      <c r="FD75" s="107"/>
      <c r="FE75" s="107"/>
      <c r="FF75" s="107"/>
      <c r="FG75" s="107"/>
      <c r="FH75" s="107"/>
      <c r="FI75" s="107"/>
      <c r="FJ75" s="107"/>
      <c r="FK75" s="108"/>
    </row>
    <row r="76" spans="1:167" s="41" customFormat="1" ht="14.25" customHeight="1">
      <c r="A76" s="37"/>
      <c r="B76" s="128" t="s">
        <v>83</v>
      </c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9"/>
      <c r="AK76" s="109" t="s">
        <v>27</v>
      </c>
      <c r="AL76" s="110"/>
      <c r="AM76" s="110"/>
      <c r="AN76" s="110"/>
      <c r="AO76" s="110"/>
      <c r="AP76" s="110"/>
      <c r="AQ76" s="110"/>
      <c r="AR76" s="110"/>
      <c r="AS76" s="110"/>
      <c r="AT76" s="109" t="s">
        <v>200</v>
      </c>
      <c r="AU76" s="110"/>
      <c r="AV76" s="110"/>
      <c r="AW76" s="110"/>
      <c r="AX76" s="110"/>
      <c r="AY76" s="110"/>
      <c r="AZ76" s="110"/>
      <c r="BA76" s="110"/>
      <c r="BB76" s="110"/>
      <c r="BC76" s="110"/>
      <c r="BD76" s="117"/>
      <c r="BE76" s="148">
        <v>48000</v>
      </c>
      <c r="BF76" s="149"/>
      <c r="BG76" s="149"/>
      <c r="BH76" s="149"/>
      <c r="BI76" s="149"/>
      <c r="BJ76" s="149"/>
      <c r="BK76" s="149"/>
      <c r="BL76" s="149"/>
      <c r="BM76" s="149"/>
      <c r="BN76" s="149"/>
      <c r="BO76" s="149"/>
      <c r="BP76" s="150"/>
      <c r="BQ76" s="148">
        <v>48000</v>
      </c>
      <c r="BR76" s="149"/>
      <c r="BS76" s="149"/>
      <c r="BT76" s="149"/>
      <c r="BU76" s="149"/>
      <c r="BV76" s="149"/>
      <c r="BW76" s="149"/>
      <c r="BX76" s="149"/>
      <c r="BY76" s="149"/>
      <c r="BZ76" s="149"/>
      <c r="CA76" s="149"/>
      <c r="CB76" s="149"/>
      <c r="CC76" s="150"/>
      <c r="CD76" s="106"/>
      <c r="CE76" s="107"/>
      <c r="CF76" s="107"/>
      <c r="CG76" s="107"/>
      <c r="CH76" s="107"/>
      <c r="CI76" s="107"/>
      <c r="CJ76" s="107"/>
      <c r="CK76" s="107"/>
      <c r="CL76" s="107"/>
      <c r="CM76" s="107"/>
      <c r="CN76" s="107"/>
      <c r="CO76" s="108"/>
      <c r="CP76" s="106"/>
      <c r="CQ76" s="107"/>
      <c r="CR76" s="107"/>
      <c r="CS76" s="107"/>
      <c r="CT76" s="107"/>
      <c r="CU76" s="107"/>
      <c r="CV76" s="107"/>
      <c r="CW76" s="107"/>
      <c r="CX76" s="107"/>
      <c r="CY76" s="107"/>
      <c r="CZ76" s="107"/>
      <c r="DA76" s="108"/>
      <c r="DB76" s="106"/>
      <c r="DC76" s="107"/>
      <c r="DD76" s="107"/>
      <c r="DE76" s="107"/>
      <c r="DF76" s="107"/>
      <c r="DG76" s="107"/>
      <c r="DH76" s="107"/>
      <c r="DI76" s="107"/>
      <c r="DJ76" s="107"/>
      <c r="DK76" s="107"/>
      <c r="DL76" s="107"/>
      <c r="DM76" s="107"/>
      <c r="DN76" s="108"/>
      <c r="DO76" s="106"/>
      <c r="DP76" s="107"/>
      <c r="DQ76" s="107"/>
      <c r="DR76" s="107"/>
      <c r="DS76" s="107"/>
      <c r="DT76" s="107"/>
      <c r="DU76" s="107"/>
      <c r="DV76" s="107"/>
      <c r="DW76" s="107"/>
      <c r="DX76" s="107"/>
      <c r="DY76" s="107"/>
      <c r="DZ76" s="108"/>
      <c r="EA76" s="106"/>
      <c r="EB76" s="107"/>
      <c r="EC76" s="107"/>
      <c r="ED76" s="107"/>
      <c r="EE76" s="107"/>
      <c r="EF76" s="107"/>
      <c r="EG76" s="107"/>
      <c r="EH76" s="107"/>
      <c r="EI76" s="107"/>
      <c r="EJ76" s="107"/>
      <c r="EK76" s="107"/>
      <c r="EL76" s="108"/>
      <c r="EM76" s="106"/>
      <c r="EN76" s="107"/>
      <c r="EO76" s="107"/>
      <c r="EP76" s="107"/>
      <c r="EQ76" s="107"/>
      <c r="ER76" s="107"/>
      <c r="ES76" s="107"/>
      <c r="ET76" s="107"/>
      <c r="EU76" s="107"/>
      <c r="EV76" s="107"/>
      <c r="EW76" s="107"/>
      <c r="EX76" s="107"/>
      <c r="EY76" s="108"/>
      <c r="EZ76" s="106"/>
      <c r="FA76" s="107"/>
      <c r="FB76" s="107"/>
      <c r="FC76" s="107"/>
      <c r="FD76" s="107"/>
      <c r="FE76" s="107"/>
      <c r="FF76" s="107"/>
      <c r="FG76" s="107"/>
      <c r="FH76" s="107"/>
      <c r="FI76" s="107"/>
      <c r="FJ76" s="107"/>
      <c r="FK76" s="108"/>
    </row>
    <row r="77" spans="1:167" s="41" customFormat="1" ht="14.25" customHeight="1">
      <c r="A77" s="37"/>
      <c r="B77" s="128" t="s">
        <v>84</v>
      </c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9"/>
      <c r="AK77" s="109" t="s">
        <v>28</v>
      </c>
      <c r="AL77" s="110"/>
      <c r="AM77" s="110"/>
      <c r="AN77" s="110"/>
      <c r="AO77" s="110"/>
      <c r="AP77" s="110"/>
      <c r="AQ77" s="110"/>
      <c r="AR77" s="110"/>
      <c r="AS77" s="110"/>
      <c r="AT77" s="109" t="s">
        <v>201</v>
      </c>
      <c r="AU77" s="110"/>
      <c r="AV77" s="110"/>
      <c r="AW77" s="110"/>
      <c r="AX77" s="110"/>
      <c r="AY77" s="110"/>
      <c r="AZ77" s="110"/>
      <c r="BA77" s="110"/>
      <c r="BB77" s="110"/>
      <c r="BC77" s="110"/>
      <c r="BD77" s="117"/>
      <c r="BE77" s="148"/>
      <c r="BF77" s="149"/>
      <c r="BG77" s="149"/>
      <c r="BH77" s="149"/>
      <c r="BI77" s="149"/>
      <c r="BJ77" s="149"/>
      <c r="BK77" s="149"/>
      <c r="BL77" s="149"/>
      <c r="BM77" s="149"/>
      <c r="BN77" s="149"/>
      <c r="BO77" s="149"/>
      <c r="BP77" s="150"/>
      <c r="BQ77" s="148"/>
      <c r="BR77" s="149"/>
      <c r="BS77" s="149"/>
      <c r="BT77" s="149"/>
      <c r="BU77" s="149"/>
      <c r="BV77" s="149"/>
      <c r="BW77" s="149"/>
      <c r="BX77" s="149"/>
      <c r="BY77" s="149"/>
      <c r="BZ77" s="149"/>
      <c r="CA77" s="149"/>
      <c r="CB77" s="149"/>
      <c r="CC77" s="150"/>
      <c r="CD77" s="106"/>
      <c r="CE77" s="107"/>
      <c r="CF77" s="107"/>
      <c r="CG77" s="107"/>
      <c r="CH77" s="107"/>
      <c r="CI77" s="107"/>
      <c r="CJ77" s="107"/>
      <c r="CK77" s="107"/>
      <c r="CL77" s="107"/>
      <c r="CM77" s="107"/>
      <c r="CN77" s="107"/>
      <c r="CO77" s="108"/>
      <c r="CP77" s="106"/>
      <c r="CQ77" s="107"/>
      <c r="CR77" s="107"/>
      <c r="CS77" s="107"/>
      <c r="CT77" s="107"/>
      <c r="CU77" s="107"/>
      <c r="CV77" s="107"/>
      <c r="CW77" s="107"/>
      <c r="CX77" s="107"/>
      <c r="CY77" s="107"/>
      <c r="CZ77" s="107"/>
      <c r="DA77" s="108"/>
      <c r="DB77" s="106"/>
      <c r="DC77" s="107"/>
      <c r="DD77" s="107"/>
      <c r="DE77" s="107"/>
      <c r="DF77" s="107"/>
      <c r="DG77" s="107"/>
      <c r="DH77" s="107"/>
      <c r="DI77" s="107"/>
      <c r="DJ77" s="107"/>
      <c r="DK77" s="107"/>
      <c r="DL77" s="107"/>
      <c r="DM77" s="107"/>
      <c r="DN77" s="108"/>
      <c r="DO77" s="106"/>
      <c r="DP77" s="107"/>
      <c r="DQ77" s="107"/>
      <c r="DR77" s="107"/>
      <c r="DS77" s="107"/>
      <c r="DT77" s="107"/>
      <c r="DU77" s="107"/>
      <c r="DV77" s="107"/>
      <c r="DW77" s="107"/>
      <c r="DX77" s="107"/>
      <c r="DY77" s="107"/>
      <c r="DZ77" s="108"/>
      <c r="EA77" s="106"/>
      <c r="EB77" s="107"/>
      <c r="EC77" s="107"/>
      <c r="ED77" s="107"/>
      <c r="EE77" s="107"/>
      <c r="EF77" s="107"/>
      <c r="EG77" s="107"/>
      <c r="EH77" s="107"/>
      <c r="EI77" s="107"/>
      <c r="EJ77" s="107"/>
      <c r="EK77" s="107"/>
      <c r="EL77" s="108"/>
      <c r="EM77" s="106"/>
      <c r="EN77" s="107"/>
      <c r="EO77" s="107"/>
      <c r="EP77" s="107"/>
      <c r="EQ77" s="107"/>
      <c r="ER77" s="107"/>
      <c r="ES77" s="107"/>
      <c r="ET77" s="107"/>
      <c r="EU77" s="107"/>
      <c r="EV77" s="107"/>
      <c r="EW77" s="107"/>
      <c r="EX77" s="107"/>
      <c r="EY77" s="108"/>
      <c r="EZ77" s="106"/>
      <c r="FA77" s="107"/>
      <c r="FB77" s="107"/>
      <c r="FC77" s="107"/>
      <c r="FD77" s="107"/>
      <c r="FE77" s="107"/>
      <c r="FF77" s="107"/>
      <c r="FG77" s="107"/>
      <c r="FH77" s="107"/>
      <c r="FI77" s="107"/>
      <c r="FJ77" s="107"/>
      <c r="FK77" s="108"/>
    </row>
    <row r="78" spans="1:167" s="41" customFormat="1" ht="14.25" customHeight="1">
      <c r="A78" s="37"/>
      <c r="B78" s="128" t="s">
        <v>85</v>
      </c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9"/>
      <c r="AK78" s="109" t="s">
        <v>29</v>
      </c>
      <c r="AL78" s="110"/>
      <c r="AM78" s="110"/>
      <c r="AN78" s="110"/>
      <c r="AO78" s="110"/>
      <c r="AP78" s="110"/>
      <c r="AQ78" s="110"/>
      <c r="AR78" s="110"/>
      <c r="AS78" s="110"/>
      <c r="AT78" s="109" t="s">
        <v>202</v>
      </c>
      <c r="AU78" s="110"/>
      <c r="AV78" s="110"/>
      <c r="AW78" s="110"/>
      <c r="AX78" s="110"/>
      <c r="AY78" s="110"/>
      <c r="AZ78" s="110"/>
      <c r="BA78" s="110"/>
      <c r="BB78" s="110"/>
      <c r="BC78" s="110"/>
      <c r="BD78" s="117"/>
      <c r="BE78" s="148">
        <v>625008</v>
      </c>
      <c r="BF78" s="149"/>
      <c r="BG78" s="149"/>
      <c r="BH78" s="149"/>
      <c r="BI78" s="149"/>
      <c r="BJ78" s="149"/>
      <c r="BK78" s="149"/>
      <c r="BL78" s="149"/>
      <c r="BM78" s="149"/>
      <c r="BN78" s="149"/>
      <c r="BO78" s="149"/>
      <c r="BP78" s="150"/>
      <c r="BQ78" s="148">
        <f>+BQ79+BQ80+BQ81</f>
        <v>625008</v>
      </c>
      <c r="BR78" s="149"/>
      <c r="BS78" s="149"/>
      <c r="BT78" s="149"/>
      <c r="BU78" s="149"/>
      <c r="BV78" s="149"/>
      <c r="BW78" s="149"/>
      <c r="BX78" s="149"/>
      <c r="BY78" s="149"/>
      <c r="BZ78" s="149"/>
      <c r="CA78" s="149"/>
      <c r="CB78" s="149"/>
      <c r="CC78" s="150"/>
      <c r="CD78" s="106"/>
      <c r="CE78" s="107"/>
      <c r="CF78" s="107"/>
      <c r="CG78" s="107"/>
      <c r="CH78" s="107"/>
      <c r="CI78" s="107"/>
      <c r="CJ78" s="107"/>
      <c r="CK78" s="107"/>
      <c r="CL78" s="107"/>
      <c r="CM78" s="107"/>
      <c r="CN78" s="107"/>
      <c r="CO78" s="108"/>
      <c r="CP78" s="106"/>
      <c r="CQ78" s="107"/>
      <c r="CR78" s="107"/>
      <c r="CS78" s="107"/>
      <c r="CT78" s="107"/>
      <c r="CU78" s="107"/>
      <c r="CV78" s="107"/>
      <c r="CW78" s="107"/>
      <c r="CX78" s="107"/>
      <c r="CY78" s="107"/>
      <c r="CZ78" s="107"/>
      <c r="DA78" s="108"/>
      <c r="DB78" s="106"/>
      <c r="DC78" s="107"/>
      <c r="DD78" s="107"/>
      <c r="DE78" s="107"/>
      <c r="DF78" s="107"/>
      <c r="DG78" s="107"/>
      <c r="DH78" s="107"/>
      <c r="DI78" s="107"/>
      <c r="DJ78" s="107"/>
      <c r="DK78" s="107"/>
      <c r="DL78" s="107"/>
      <c r="DM78" s="107"/>
      <c r="DN78" s="108"/>
      <c r="DO78" s="106"/>
      <c r="DP78" s="107"/>
      <c r="DQ78" s="107"/>
      <c r="DR78" s="107"/>
      <c r="DS78" s="107"/>
      <c r="DT78" s="107"/>
      <c r="DU78" s="107"/>
      <c r="DV78" s="107"/>
      <c r="DW78" s="107"/>
      <c r="DX78" s="107"/>
      <c r="DY78" s="107"/>
      <c r="DZ78" s="108"/>
      <c r="EA78" s="106"/>
      <c r="EB78" s="107"/>
      <c r="EC78" s="107"/>
      <c r="ED78" s="107"/>
      <c r="EE78" s="107"/>
      <c r="EF78" s="107"/>
      <c r="EG78" s="107"/>
      <c r="EH78" s="107"/>
      <c r="EI78" s="107"/>
      <c r="EJ78" s="107"/>
      <c r="EK78" s="107"/>
      <c r="EL78" s="108"/>
      <c r="EM78" s="106"/>
      <c r="EN78" s="107"/>
      <c r="EO78" s="107"/>
      <c r="EP78" s="107"/>
      <c r="EQ78" s="107"/>
      <c r="ER78" s="107"/>
      <c r="ES78" s="107"/>
      <c r="ET78" s="107"/>
      <c r="EU78" s="107"/>
      <c r="EV78" s="107"/>
      <c r="EW78" s="107"/>
      <c r="EX78" s="107"/>
      <c r="EY78" s="108"/>
      <c r="EZ78" s="106"/>
      <c r="FA78" s="107"/>
      <c r="FB78" s="107"/>
      <c r="FC78" s="107"/>
      <c r="FD78" s="107"/>
      <c r="FE78" s="107"/>
      <c r="FF78" s="107"/>
      <c r="FG78" s="107"/>
      <c r="FH78" s="107"/>
      <c r="FI78" s="107"/>
      <c r="FJ78" s="107"/>
      <c r="FK78" s="108"/>
    </row>
    <row r="79" spans="1:167" s="41" customFormat="1" ht="14.25" customHeight="1">
      <c r="A79" s="37"/>
      <c r="B79" s="130" t="s">
        <v>203</v>
      </c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1"/>
      <c r="AK79" s="109" t="s">
        <v>29</v>
      </c>
      <c r="AL79" s="110"/>
      <c r="AM79" s="110"/>
      <c r="AN79" s="110"/>
      <c r="AO79" s="110"/>
      <c r="AP79" s="110"/>
      <c r="AQ79" s="110"/>
      <c r="AR79" s="110"/>
      <c r="AS79" s="110"/>
      <c r="AT79" s="109" t="s">
        <v>204</v>
      </c>
      <c r="AU79" s="110"/>
      <c r="AV79" s="110"/>
      <c r="AW79" s="110"/>
      <c r="AX79" s="110"/>
      <c r="AY79" s="110"/>
      <c r="AZ79" s="110"/>
      <c r="BA79" s="110"/>
      <c r="BB79" s="110"/>
      <c r="BC79" s="110"/>
      <c r="BD79" s="117"/>
      <c r="BE79" s="148">
        <v>390000</v>
      </c>
      <c r="BF79" s="149"/>
      <c r="BG79" s="149"/>
      <c r="BH79" s="149"/>
      <c r="BI79" s="149"/>
      <c r="BJ79" s="149"/>
      <c r="BK79" s="149"/>
      <c r="BL79" s="149"/>
      <c r="BM79" s="149"/>
      <c r="BN79" s="149"/>
      <c r="BO79" s="149"/>
      <c r="BP79" s="150"/>
      <c r="BQ79" s="148">
        <v>390000</v>
      </c>
      <c r="BR79" s="149"/>
      <c r="BS79" s="149"/>
      <c r="BT79" s="149"/>
      <c r="BU79" s="149"/>
      <c r="BV79" s="149"/>
      <c r="BW79" s="149"/>
      <c r="BX79" s="149"/>
      <c r="BY79" s="149"/>
      <c r="BZ79" s="149"/>
      <c r="CA79" s="149"/>
      <c r="CB79" s="149"/>
      <c r="CC79" s="150"/>
      <c r="CD79" s="106"/>
      <c r="CE79" s="107"/>
      <c r="CF79" s="107"/>
      <c r="CG79" s="107"/>
      <c r="CH79" s="107"/>
      <c r="CI79" s="107"/>
      <c r="CJ79" s="107"/>
      <c r="CK79" s="107"/>
      <c r="CL79" s="107"/>
      <c r="CM79" s="107"/>
      <c r="CN79" s="107"/>
      <c r="CO79" s="108"/>
      <c r="CP79" s="106"/>
      <c r="CQ79" s="107"/>
      <c r="CR79" s="107"/>
      <c r="CS79" s="107"/>
      <c r="CT79" s="107"/>
      <c r="CU79" s="107"/>
      <c r="CV79" s="107"/>
      <c r="CW79" s="107"/>
      <c r="CX79" s="107"/>
      <c r="CY79" s="107"/>
      <c r="CZ79" s="107"/>
      <c r="DA79" s="108"/>
      <c r="DB79" s="106"/>
      <c r="DC79" s="107"/>
      <c r="DD79" s="107"/>
      <c r="DE79" s="107"/>
      <c r="DF79" s="107"/>
      <c r="DG79" s="107"/>
      <c r="DH79" s="107"/>
      <c r="DI79" s="107"/>
      <c r="DJ79" s="107"/>
      <c r="DK79" s="107"/>
      <c r="DL79" s="107"/>
      <c r="DM79" s="107"/>
      <c r="DN79" s="108"/>
      <c r="DO79" s="106"/>
      <c r="DP79" s="107"/>
      <c r="DQ79" s="107"/>
      <c r="DR79" s="107"/>
      <c r="DS79" s="107"/>
      <c r="DT79" s="107"/>
      <c r="DU79" s="107"/>
      <c r="DV79" s="107"/>
      <c r="DW79" s="107"/>
      <c r="DX79" s="107"/>
      <c r="DY79" s="107"/>
      <c r="DZ79" s="108"/>
      <c r="EA79" s="106"/>
      <c r="EB79" s="107"/>
      <c r="EC79" s="107"/>
      <c r="ED79" s="107"/>
      <c r="EE79" s="107"/>
      <c r="EF79" s="107"/>
      <c r="EG79" s="107"/>
      <c r="EH79" s="107"/>
      <c r="EI79" s="107"/>
      <c r="EJ79" s="107"/>
      <c r="EK79" s="107"/>
      <c r="EL79" s="108"/>
      <c r="EM79" s="106"/>
      <c r="EN79" s="107"/>
      <c r="EO79" s="107"/>
      <c r="EP79" s="107"/>
      <c r="EQ79" s="107"/>
      <c r="ER79" s="107"/>
      <c r="ES79" s="107"/>
      <c r="ET79" s="107"/>
      <c r="EU79" s="107"/>
      <c r="EV79" s="107"/>
      <c r="EW79" s="107"/>
      <c r="EX79" s="107"/>
      <c r="EY79" s="108"/>
      <c r="EZ79" s="106"/>
      <c r="FA79" s="107"/>
      <c r="FB79" s="107"/>
      <c r="FC79" s="107"/>
      <c r="FD79" s="107"/>
      <c r="FE79" s="107"/>
      <c r="FF79" s="107"/>
      <c r="FG79" s="107"/>
      <c r="FH79" s="107"/>
      <c r="FI79" s="107"/>
      <c r="FJ79" s="107"/>
      <c r="FK79" s="108"/>
    </row>
    <row r="80" spans="1:167" s="41" customFormat="1" ht="28.5" customHeight="1">
      <c r="A80" s="37"/>
      <c r="B80" s="130" t="s">
        <v>205</v>
      </c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1"/>
      <c r="AK80" s="109" t="s">
        <v>29</v>
      </c>
      <c r="AL80" s="110"/>
      <c r="AM80" s="110"/>
      <c r="AN80" s="110"/>
      <c r="AO80" s="110"/>
      <c r="AP80" s="110"/>
      <c r="AQ80" s="110"/>
      <c r="AR80" s="110"/>
      <c r="AS80" s="110"/>
      <c r="AT80" s="109" t="s">
        <v>206</v>
      </c>
      <c r="AU80" s="110"/>
      <c r="AV80" s="110"/>
      <c r="AW80" s="110"/>
      <c r="AX80" s="110"/>
      <c r="AY80" s="110"/>
      <c r="AZ80" s="110"/>
      <c r="BA80" s="110"/>
      <c r="BB80" s="110"/>
      <c r="BC80" s="110"/>
      <c r="BD80" s="117"/>
      <c r="BE80" s="148">
        <v>155000</v>
      </c>
      <c r="BF80" s="149"/>
      <c r="BG80" s="149"/>
      <c r="BH80" s="149"/>
      <c r="BI80" s="149"/>
      <c r="BJ80" s="149"/>
      <c r="BK80" s="149"/>
      <c r="BL80" s="149"/>
      <c r="BM80" s="149"/>
      <c r="BN80" s="149"/>
      <c r="BO80" s="149"/>
      <c r="BP80" s="150"/>
      <c r="BQ80" s="148">
        <v>155000</v>
      </c>
      <c r="BR80" s="149"/>
      <c r="BS80" s="149"/>
      <c r="BT80" s="149"/>
      <c r="BU80" s="149"/>
      <c r="BV80" s="149"/>
      <c r="BW80" s="149"/>
      <c r="BX80" s="149"/>
      <c r="BY80" s="149"/>
      <c r="BZ80" s="149"/>
      <c r="CA80" s="149"/>
      <c r="CB80" s="149"/>
      <c r="CC80" s="150"/>
      <c r="CD80" s="106"/>
      <c r="CE80" s="107"/>
      <c r="CF80" s="107"/>
      <c r="CG80" s="107"/>
      <c r="CH80" s="107"/>
      <c r="CI80" s="107"/>
      <c r="CJ80" s="107"/>
      <c r="CK80" s="107"/>
      <c r="CL80" s="107"/>
      <c r="CM80" s="107"/>
      <c r="CN80" s="107"/>
      <c r="CO80" s="108"/>
      <c r="CP80" s="106"/>
      <c r="CQ80" s="107"/>
      <c r="CR80" s="107"/>
      <c r="CS80" s="107"/>
      <c r="CT80" s="107"/>
      <c r="CU80" s="107"/>
      <c r="CV80" s="107"/>
      <c r="CW80" s="107"/>
      <c r="CX80" s="107"/>
      <c r="CY80" s="107"/>
      <c r="CZ80" s="107"/>
      <c r="DA80" s="108"/>
      <c r="DB80" s="106"/>
      <c r="DC80" s="107"/>
      <c r="DD80" s="107"/>
      <c r="DE80" s="107"/>
      <c r="DF80" s="107"/>
      <c r="DG80" s="107"/>
      <c r="DH80" s="107"/>
      <c r="DI80" s="107"/>
      <c r="DJ80" s="107"/>
      <c r="DK80" s="107"/>
      <c r="DL80" s="107"/>
      <c r="DM80" s="107"/>
      <c r="DN80" s="108"/>
      <c r="DO80" s="106"/>
      <c r="DP80" s="107"/>
      <c r="DQ80" s="107"/>
      <c r="DR80" s="107"/>
      <c r="DS80" s="107"/>
      <c r="DT80" s="107"/>
      <c r="DU80" s="107"/>
      <c r="DV80" s="107"/>
      <c r="DW80" s="107"/>
      <c r="DX80" s="107"/>
      <c r="DY80" s="107"/>
      <c r="DZ80" s="108"/>
      <c r="EA80" s="106"/>
      <c r="EB80" s="107"/>
      <c r="EC80" s="107"/>
      <c r="ED80" s="107"/>
      <c r="EE80" s="107"/>
      <c r="EF80" s="107"/>
      <c r="EG80" s="107"/>
      <c r="EH80" s="107"/>
      <c r="EI80" s="107"/>
      <c r="EJ80" s="107"/>
      <c r="EK80" s="107"/>
      <c r="EL80" s="108"/>
      <c r="EM80" s="106"/>
      <c r="EN80" s="107"/>
      <c r="EO80" s="107"/>
      <c r="EP80" s="107"/>
      <c r="EQ80" s="107"/>
      <c r="ER80" s="107"/>
      <c r="ES80" s="107"/>
      <c r="ET80" s="107"/>
      <c r="EU80" s="107"/>
      <c r="EV80" s="107"/>
      <c r="EW80" s="107"/>
      <c r="EX80" s="107"/>
      <c r="EY80" s="108"/>
      <c r="EZ80" s="106"/>
      <c r="FA80" s="107"/>
      <c r="FB80" s="107"/>
      <c r="FC80" s="107"/>
      <c r="FD80" s="107"/>
      <c r="FE80" s="107"/>
      <c r="FF80" s="107"/>
      <c r="FG80" s="107"/>
      <c r="FH80" s="107"/>
      <c r="FI80" s="107"/>
      <c r="FJ80" s="107"/>
      <c r="FK80" s="108"/>
    </row>
    <row r="81" spans="1:167" s="41" customFormat="1" ht="28.5" customHeight="1">
      <c r="A81" s="37"/>
      <c r="B81" s="130" t="s">
        <v>207</v>
      </c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1"/>
      <c r="AK81" s="109" t="s">
        <v>29</v>
      </c>
      <c r="AL81" s="110"/>
      <c r="AM81" s="110"/>
      <c r="AN81" s="110"/>
      <c r="AO81" s="110"/>
      <c r="AP81" s="110"/>
      <c r="AQ81" s="110"/>
      <c r="AR81" s="110"/>
      <c r="AS81" s="110"/>
      <c r="AT81" s="109" t="s">
        <v>208</v>
      </c>
      <c r="AU81" s="110"/>
      <c r="AV81" s="110"/>
      <c r="AW81" s="110"/>
      <c r="AX81" s="110"/>
      <c r="AY81" s="110"/>
      <c r="AZ81" s="110"/>
      <c r="BA81" s="110"/>
      <c r="BB81" s="110"/>
      <c r="BC81" s="110"/>
      <c r="BD81" s="117"/>
      <c r="BE81" s="148">
        <v>80008</v>
      </c>
      <c r="BF81" s="149"/>
      <c r="BG81" s="149"/>
      <c r="BH81" s="149"/>
      <c r="BI81" s="149"/>
      <c r="BJ81" s="149"/>
      <c r="BK81" s="149"/>
      <c r="BL81" s="149"/>
      <c r="BM81" s="149"/>
      <c r="BN81" s="149"/>
      <c r="BO81" s="149"/>
      <c r="BP81" s="150"/>
      <c r="BQ81" s="148">
        <v>80008</v>
      </c>
      <c r="BR81" s="149"/>
      <c r="BS81" s="149"/>
      <c r="BT81" s="149"/>
      <c r="BU81" s="149"/>
      <c r="BV81" s="149"/>
      <c r="BW81" s="149"/>
      <c r="BX81" s="149"/>
      <c r="BY81" s="149"/>
      <c r="BZ81" s="149"/>
      <c r="CA81" s="149"/>
      <c r="CB81" s="149"/>
      <c r="CC81" s="150"/>
      <c r="CD81" s="106"/>
      <c r="CE81" s="107"/>
      <c r="CF81" s="107"/>
      <c r="CG81" s="107"/>
      <c r="CH81" s="107"/>
      <c r="CI81" s="107"/>
      <c r="CJ81" s="107"/>
      <c r="CK81" s="107"/>
      <c r="CL81" s="107"/>
      <c r="CM81" s="107"/>
      <c r="CN81" s="107"/>
      <c r="CO81" s="108"/>
      <c r="CP81" s="106"/>
      <c r="CQ81" s="107"/>
      <c r="CR81" s="107"/>
      <c r="CS81" s="107"/>
      <c r="CT81" s="107"/>
      <c r="CU81" s="107"/>
      <c r="CV81" s="107"/>
      <c r="CW81" s="107"/>
      <c r="CX81" s="107"/>
      <c r="CY81" s="107"/>
      <c r="CZ81" s="107"/>
      <c r="DA81" s="108"/>
      <c r="DB81" s="106"/>
      <c r="DC81" s="107"/>
      <c r="DD81" s="107"/>
      <c r="DE81" s="107"/>
      <c r="DF81" s="107"/>
      <c r="DG81" s="107"/>
      <c r="DH81" s="107"/>
      <c r="DI81" s="107"/>
      <c r="DJ81" s="107"/>
      <c r="DK81" s="107"/>
      <c r="DL81" s="107"/>
      <c r="DM81" s="107"/>
      <c r="DN81" s="108"/>
      <c r="DO81" s="106"/>
      <c r="DP81" s="107"/>
      <c r="DQ81" s="107"/>
      <c r="DR81" s="107"/>
      <c r="DS81" s="107"/>
      <c r="DT81" s="107"/>
      <c r="DU81" s="107"/>
      <c r="DV81" s="107"/>
      <c r="DW81" s="107"/>
      <c r="DX81" s="107"/>
      <c r="DY81" s="107"/>
      <c r="DZ81" s="108"/>
      <c r="EA81" s="106"/>
      <c r="EB81" s="107"/>
      <c r="EC81" s="107"/>
      <c r="ED81" s="107"/>
      <c r="EE81" s="107"/>
      <c r="EF81" s="107"/>
      <c r="EG81" s="107"/>
      <c r="EH81" s="107"/>
      <c r="EI81" s="107"/>
      <c r="EJ81" s="107"/>
      <c r="EK81" s="107"/>
      <c r="EL81" s="108"/>
      <c r="EM81" s="106"/>
      <c r="EN81" s="107"/>
      <c r="EO81" s="107"/>
      <c r="EP81" s="107"/>
      <c r="EQ81" s="107"/>
      <c r="ER81" s="107"/>
      <c r="ES81" s="107"/>
      <c r="ET81" s="107"/>
      <c r="EU81" s="107"/>
      <c r="EV81" s="107"/>
      <c r="EW81" s="107"/>
      <c r="EX81" s="107"/>
      <c r="EY81" s="108"/>
      <c r="EZ81" s="106"/>
      <c r="FA81" s="107"/>
      <c r="FB81" s="107"/>
      <c r="FC81" s="107"/>
      <c r="FD81" s="107"/>
      <c r="FE81" s="107"/>
      <c r="FF81" s="107"/>
      <c r="FG81" s="107"/>
      <c r="FH81" s="107"/>
      <c r="FI81" s="107"/>
      <c r="FJ81" s="107"/>
      <c r="FK81" s="108"/>
    </row>
    <row r="82" spans="1:167" s="41" customFormat="1" ht="14.25" customHeight="1">
      <c r="A82" s="37"/>
      <c r="B82" s="130" t="s">
        <v>209</v>
      </c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1"/>
      <c r="AK82" s="109" t="s">
        <v>29</v>
      </c>
      <c r="AL82" s="110"/>
      <c r="AM82" s="110"/>
      <c r="AN82" s="110"/>
      <c r="AO82" s="110"/>
      <c r="AP82" s="110"/>
      <c r="AQ82" s="110"/>
      <c r="AR82" s="110"/>
      <c r="AS82" s="110"/>
      <c r="AT82" s="109" t="s">
        <v>210</v>
      </c>
      <c r="AU82" s="110"/>
      <c r="AV82" s="110"/>
      <c r="AW82" s="110"/>
      <c r="AX82" s="110"/>
      <c r="AY82" s="110"/>
      <c r="AZ82" s="110"/>
      <c r="BA82" s="110"/>
      <c r="BB82" s="110"/>
      <c r="BC82" s="110"/>
      <c r="BD82" s="117"/>
      <c r="BE82" s="148"/>
      <c r="BF82" s="149"/>
      <c r="BG82" s="149"/>
      <c r="BH82" s="149"/>
      <c r="BI82" s="149"/>
      <c r="BJ82" s="149"/>
      <c r="BK82" s="149"/>
      <c r="BL82" s="149"/>
      <c r="BM82" s="149"/>
      <c r="BN82" s="149"/>
      <c r="BO82" s="149"/>
      <c r="BP82" s="150"/>
      <c r="BQ82" s="148"/>
      <c r="BR82" s="149"/>
      <c r="BS82" s="149"/>
      <c r="BT82" s="149"/>
      <c r="BU82" s="149"/>
      <c r="BV82" s="149"/>
      <c r="BW82" s="149"/>
      <c r="BX82" s="149"/>
      <c r="BY82" s="149"/>
      <c r="BZ82" s="149"/>
      <c r="CA82" s="149"/>
      <c r="CB82" s="149"/>
      <c r="CC82" s="150"/>
      <c r="CD82" s="106"/>
      <c r="CE82" s="107"/>
      <c r="CF82" s="107"/>
      <c r="CG82" s="107"/>
      <c r="CH82" s="107"/>
      <c r="CI82" s="107"/>
      <c r="CJ82" s="107"/>
      <c r="CK82" s="107"/>
      <c r="CL82" s="107"/>
      <c r="CM82" s="107"/>
      <c r="CN82" s="107"/>
      <c r="CO82" s="108"/>
      <c r="CP82" s="106"/>
      <c r="CQ82" s="107"/>
      <c r="CR82" s="107"/>
      <c r="CS82" s="107"/>
      <c r="CT82" s="107"/>
      <c r="CU82" s="107"/>
      <c r="CV82" s="107"/>
      <c r="CW82" s="107"/>
      <c r="CX82" s="107"/>
      <c r="CY82" s="107"/>
      <c r="CZ82" s="107"/>
      <c r="DA82" s="108"/>
      <c r="DB82" s="106"/>
      <c r="DC82" s="107"/>
      <c r="DD82" s="107"/>
      <c r="DE82" s="107"/>
      <c r="DF82" s="107"/>
      <c r="DG82" s="107"/>
      <c r="DH82" s="107"/>
      <c r="DI82" s="107"/>
      <c r="DJ82" s="107"/>
      <c r="DK82" s="107"/>
      <c r="DL82" s="107"/>
      <c r="DM82" s="107"/>
      <c r="DN82" s="108"/>
      <c r="DO82" s="106"/>
      <c r="DP82" s="107"/>
      <c r="DQ82" s="107"/>
      <c r="DR82" s="107"/>
      <c r="DS82" s="107"/>
      <c r="DT82" s="107"/>
      <c r="DU82" s="107"/>
      <c r="DV82" s="107"/>
      <c r="DW82" s="107"/>
      <c r="DX82" s="107"/>
      <c r="DY82" s="107"/>
      <c r="DZ82" s="108"/>
      <c r="EA82" s="106"/>
      <c r="EB82" s="107"/>
      <c r="EC82" s="107"/>
      <c r="ED82" s="107"/>
      <c r="EE82" s="107"/>
      <c r="EF82" s="107"/>
      <c r="EG82" s="107"/>
      <c r="EH82" s="107"/>
      <c r="EI82" s="107"/>
      <c r="EJ82" s="107"/>
      <c r="EK82" s="107"/>
      <c r="EL82" s="108"/>
      <c r="EM82" s="106"/>
      <c r="EN82" s="107"/>
      <c r="EO82" s="107"/>
      <c r="EP82" s="107"/>
      <c r="EQ82" s="107"/>
      <c r="ER82" s="107"/>
      <c r="ES82" s="107"/>
      <c r="ET82" s="107"/>
      <c r="EU82" s="107"/>
      <c r="EV82" s="107"/>
      <c r="EW82" s="107"/>
      <c r="EX82" s="107"/>
      <c r="EY82" s="108"/>
      <c r="EZ82" s="106"/>
      <c r="FA82" s="107"/>
      <c r="FB82" s="107"/>
      <c r="FC82" s="107"/>
      <c r="FD82" s="107"/>
      <c r="FE82" s="107"/>
      <c r="FF82" s="107"/>
      <c r="FG82" s="107"/>
      <c r="FH82" s="107"/>
      <c r="FI82" s="107"/>
      <c r="FJ82" s="107"/>
      <c r="FK82" s="108"/>
    </row>
    <row r="83" spans="1:167" s="41" customFormat="1" ht="28.5" customHeight="1">
      <c r="A83" s="37"/>
      <c r="B83" s="128" t="s">
        <v>86</v>
      </c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9"/>
      <c r="AK83" s="109" t="s">
        <v>30</v>
      </c>
      <c r="AL83" s="110"/>
      <c r="AM83" s="110"/>
      <c r="AN83" s="110"/>
      <c r="AO83" s="110"/>
      <c r="AP83" s="110"/>
      <c r="AQ83" s="110"/>
      <c r="AR83" s="110"/>
      <c r="AS83" s="110"/>
      <c r="AT83" s="109" t="s">
        <v>211</v>
      </c>
      <c r="AU83" s="110"/>
      <c r="AV83" s="110"/>
      <c r="AW83" s="110"/>
      <c r="AX83" s="110"/>
      <c r="AY83" s="110"/>
      <c r="AZ83" s="110"/>
      <c r="BA83" s="110"/>
      <c r="BB83" s="110"/>
      <c r="BC83" s="110"/>
      <c r="BD83" s="117"/>
      <c r="BE83" s="148"/>
      <c r="BF83" s="149"/>
      <c r="BG83" s="149"/>
      <c r="BH83" s="149"/>
      <c r="BI83" s="149"/>
      <c r="BJ83" s="149"/>
      <c r="BK83" s="149"/>
      <c r="BL83" s="149"/>
      <c r="BM83" s="149"/>
      <c r="BN83" s="149"/>
      <c r="BO83" s="149"/>
      <c r="BP83" s="150"/>
      <c r="BQ83" s="148"/>
      <c r="BR83" s="149"/>
      <c r="BS83" s="149"/>
      <c r="BT83" s="149"/>
      <c r="BU83" s="149"/>
      <c r="BV83" s="149"/>
      <c r="BW83" s="149"/>
      <c r="BX83" s="149"/>
      <c r="BY83" s="149"/>
      <c r="BZ83" s="149"/>
      <c r="CA83" s="149"/>
      <c r="CB83" s="149"/>
      <c r="CC83" s="150"/>
      <c r="CD83" s="106"/>
      <c r="CE83" s="107"/>
      <c r="CF83" s="107"/>
      <c r="CG83" s="107"/>
      <c r="CH83" s="107"/>
      <c r="CI83" s="107"/>
      <c r="CJ83" s="107"/>
      <c r="CK83" s="107"/>
      <c r="CL83" s="107"/>
      <c r="CM83" s="107"/>
      <c r="CN83" s="107"/>
      <c r="CO83" s="108"/>
      <c r="CP83" s="106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  <c r="DA83" s="108"/>
      <c r="DB83" s="106"/>
      <c r="DC83" s="107"/>
      <c r="DD83" s="107"/>
      <c r="DE83" s="107"/>
      <c r="DF83" s="107"/>
      <c r="DG83" s="107"/>
      <c r="DH83" s="107"/>
      <c r="DI83" s="107"/>
      <c r="DJ83" s="107"/>
      <c r="DK83" s="107"/>
      <c r="DL83" s="107"/>
      <c r="DM83" s="107"/>
      <c r="DN83" s="108"/>
      <c r="DO83" s="106"/>
      <c r="DP83" s="107"/>
      <c r="DQ83" s="107"/>
      <c r="DR83" s="107"/>
      <c r="DS83" s="107"/>
      <c r="DT83" s="107"/>
      <c r="DU83" s="107"/>
      <c r="DV83" s="107"/>
      <c r="DW83" s="107"/>
      <c r="DX83" s="107"/>
      <c r="DY83" s="107"/>
      <c r="DZ83" s="108"/>
      <c r="EA83" s="106"/>
      <c r="EB83" s="107"/>
      <c r="EC83" s="107"/>
      <c r="ED83" s="107"/>
      <c r="EE83" s="107"/>
      <c r="EF83" s="107"/>
      <c r="EG83" s="107"/>
      <c r="EH83" s="107"/>
      <c r="EI83" s="107"/>
      <c r="EJ83" s="107"/>
      <c r="EK83" s="107"/>
      <c r="EL83" s="108"/>
      <c r="EM83" s="106"/>
      <c r="EN83" s="107"/>
      <c r="EO83" s="107"/>
      <c r="EP83" s="107"/>
      <c r="EQ83" s="107"/>
      <c r="ER83" s="107"/>
      <c r="ES83" s="107"/>
      <c r="ET83" s="107"/>
      <c r="EU83" s="107"/>
      <c r="EV83" s="107"/>
      <c r="EW83" s="107"/>
      <c r="EX83" s="107"/>
      <c r="EY83" s="108"/>
      <c r="EZ83" s="106"/>
      <c r="FA83" s="107"/>
      <c r="FB83" s="107"/>
      <c r="FC83" s="107"/>
      <c r="FD83" s="107"/>
      <c r="FE83" s="107"/>
      <c r="FF83" s="107"/>
      <c r="FG83" s="107"/>
      <c r="FH83" s="107"/>
      <c r="FI83" s="107"/>
      <c r="FJ83" s="107"/>
      <c r="FK83" s="108"/>
    </row>
    <row r="84" spans="1:167" s="41" customFormat="1" ht="28.5" customHeight="1">
      <c r="A84" s="37"/>
      <c r="B84" s="128" t="s">
        <v>87</v>
      </c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9"/>
      <c r="AK84" s="109" t="s">
        <v>31</v>
      </c>
      <c r="AL84" s="110"/>
      <c r="AM84" s="110"/>
      <c r="AN84" s="110"/>
      <c r="AO84" s="110"/>
      <c r="AP84" s="110"/>
      <c r="AQ84" s="110"/>
      <c r="AR84" s="110"/>
      <c r="AS84" s="110"/>
      <c r="AT84" s="109" t="s">
        <v>212</v>
      </c>
      <c r="AU84" s="110"/>
      <c r="AV84" s="110"/>
      <c r="AW84" s="110"/>
      <c r="AX84" s="110"/>
      <c r="AY84" s="110"/>
      <c r="AZ84" s="110"/>
      <c r="BA84" s="110"/>
      <c r="BB84" s="110"/>
      <c r="BC84" s="110"/>
      <c r="BD84" s="117"/>
      <c r="BE84" s="148">
        <v>220000</v>
      </c>
      <c r="BF84" s="149"/>
      <c r="BG84" s="149"/>
      <c r="BH84" s="149"/>
      <c r="BI84" s="149"/>
      <c r="BJ84" s="149"/>
      <c r="BK84" s="149"/>
      <c r="BL84" s="149"/>
      <c r="BM84" s="149"/>
      <c r="BN84" s="149"/>
      <c r="BO84" s="149"/>
      <c r="BP84" s="150"/>
      <c r="BQ84" s="148">
        <v>220000</v>
      </c>
      <c r="BR84" s="149"/>
      <c r="BS84" s="149"/>
      <c r="BT84" s="149"/>
      <c r="BU84" s="149"/>
      <c r="BV84" s="149"/>
      <c r="BW84" s="149"/>
      <c r="BX84" s="149"/>
      <c r="BY84" s="149"/>
      <c r="BZ84" s="149"/>
      <c r="CA84" s="149"/>
      <c r="CB84" s="149"/>
      <c r="CC84" s="150"/>
      <c r="CD84" s="106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8"/>
      <c r="CP84" s="106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8"/>
      <c r="DB84" s="106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8"/>
      <c r="DO84" s="106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8"/>
      <c r="EA84" s="106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8"/>
      <c r="EM84" s="106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8"/>
      <c r="EZ84" s="106"/>
      <c r="FA84" s="107"/>
      <c r="FB84" s="107"/>
      <c r="FC84" s="107"/>
      <c r="FD84" s="107"/>
      <c r="FE84" s="107"/>
      <c r="FF84" s="107"/>
      <c r="FG84" s="107"/>
      <c r="FH84" s="107"/>
      <c r="FI84" s="107"/>
      <c r="FJ84" s="107"/>
      <c r="FK84" s="108"/>
    </row>
    <row r="85" spans="1:167" s="41" customFormat="1" ht="126.75" customHeight="1">
      <c r="A85" s="37"/>
      <c r="B85" s="130" t="s">
        <v>214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1"/>
      <c r="AK85" s="109" t="s">
        <v>31</v>
      </c>
      <c r="AL85" s="110"/>
      <c r="AM85" s="110"/>
      <c r="AN85" s="110"/>
      <c r="AO85" s="110"/>
      <c r="AP85" s="110"/>
      <c r="AQ85" s="110"/>
      <c r="AR85" s="110"/>
      <c r="AS85" s="110"/>
      <c r="AT85" s="109" t="s">
        <v>213</v>
      </c>
      <c r="AU85" s="110"/>
      <c r="AV85" s="110"/>
      <c r="AW85" s="110"/>
      <c r="AX85" s="110"/>
      <c r="AY85" s="110"/>
      <c r="AZ85" s="110"/>
      <c r="BA85" s="110"/>
      <c r="BB85" s="110"/>
      <c r="BC85" s="110"/>
      <c r="BD85" s="117"/>
      <c r="BE85" s="106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8"/>
      <c r="BQ85" s="106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8"/>
      <c r="CD85" s="106"/>
      <c r="CE85" s="107"/>
      <c r="CF85" s="107"/>
      <c r="CG85" s="107"/>
      <c r="CH85" s="107"/>
      <c r="CI85" s="107"/>
      <c r="CJ85" s="107"/>
      <c r="CK85" s="107"/>
      <c r="CL85" s="107"/>
      <c r="CM85" s="107"/>
      <c r="CN85" s="107"/>
      <c r="CO85" s="108"/>
      <c r="CP85" s="106"/>
      <c r="CQ85" s="107"/>
      <c r="CR85" s="107"/>
      <c r="CS85" s="107"/>
      <c r="CT85" s="107"/>
      <c r="CU85" s="107"/>
      <c r="CV85" s="107"/>
      <c r="CW85" s="107"/>
      <c r="CX85" s="107"/>
      <c r="CY85" s="107"/>
      <c r="CZ85" s="107"/>
      <c r="DA85" s="108"/>
      <c r="DB85" s="106"/>
      <c r="DC85" s="107"/>
      <c r="DD85" s="107"/>
      <c r="DE85" s="107"/>
      <c r="DF85" s="107"/>
      <c r="DG85" s="107"/>
      <c r="DH85" s="107"/>
      <c r="DI85" s="107"/>
      <c r="DJ85" s="107"/>
      <c r="DK85" s="107"/>
      <c r="DL85" s="107"/>
      <c r="DM85" s="107"/>
      <c r="DN85" s="108"/>
      <c r="DO85" s="106"/>
      <c r="DP85" s="107"/>
      <c r="DQ85" s="107"/>
      <c r="DR85" s="107"/>
      <c r="DS85" s="107"/>
      <c r="DT85" s="107"/>
      <c r="DU85" s="107"/>
      <c r="DV85" s="107"/>
      <c r="DW85" s="107"/>
      <c r="DX85" s="107"/>
      <c r="DY85" s="107"/>
      <c r="DZ85" s="108"/>
      <c r="EA85" s="106"/>
      <c r="EB85" s="107"/>
      <c r="EC85" s="107"/>
      <c r="ED85" s="107"/>
      <c r="EE85" s="107"/>
      <c r="EF85" s="107"/>
      <c r="EG85" s="107"/>
      <c r="EH85" s="107"/>
      <c r="EI85" s="107"/>
      <c r="EJ85" s="107"/>
      <c r="EK85" s="107"/>
      <c r="EL85" s="108"/>
      <c r="EM85" s="106"/>
      <c r="EN85" s="107"/>
      <c r="EO85" s="107"/>
      <c r="EP85" s="107"/>
      <c r="EQ85" s="107"/>
      <c r="ER85" s="107"/>
      <c r="ES85" s="107"/>
      <c r="ET85" s="107"/>
      <c r="EU85" s="107"/>
      <c r="EV85" s="107"/>
      <c r="EW85" s="107"/>
      <c r="EX85" s="107"/>
      <c r="EY85" s="108"/>
      <c r="EZ85" s="106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8"/>
    </row>
    <row r="86" spans="1:167" s="41" customFormat="1" ht="125.25" customHeight="1">
      <c r="A86" s="37"/>
      <c r="B86" s="130" t="s">
        <v>216</v>
      </c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1"/>
      <c r="AK86" s="109" t="s">
        <v>31</v>
      </c>
      <c r="AL86" s="110"/>
      <c r="AM86" s="110"/>
      <c r="AN86" s="110"/>
      <c r="AO86" s="110"/>
      <c r="AP86" s="110"/>
      <c r="AQ86" s="110"/>
      <c r="AR86" s="110"/>
      <c r="AS86" s="110"/>
      <c r="AT86" s="109" t="s">
        <v>215</v>
      </c>
      <c r="AU86" s="110"/>
      <c r="AV86" s="110"/>
      <c r="AW86" s="110"/>
      <c r="AX86" s="110"/>
      <c r="AY86" s="110"/>
      <c r="AZ86" s="110"/>
      <c r="BA86" s="110"/>
      <c r="BB86" s="110"/>
      <c r="BC86" s="110"/>
      <c r="BD86" s="117"/>
      <c r="BE86" s="106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8"/>
      <c r="BQ86" s="106"/>
      <c r="BR86" s="107"/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8"/>
      <c r="CD86" s="106"/>
      <c r="CE86" s="107"/>
      <c r="CF86" s="107"/>
      <c r="CG86" s="107"/>
      <c r="CH86" s="107"/>
      <c r="CI86" s="107"/>
      <c r="CJ86" s="107"/>
      <c r="CK86" s="107"/>
      <c r="CL86" s="107"/>
      <c r="CM86" s="107"/>
      <c r="CN86" s="107"/>
      <c r="CO86" s="108"/>
      <c r="CP86" s="106"/>
      <c r="CQ86" s="107"/>
      <c r="CR86" s="107"/>
      <c r="CS86" s="107"/>
      <c r="CT86" s="107"/>
      <c r="CU86" s="107"/>
      <c r="CV86" s="107"/>
      <c r="CW86" s="107"/>
      <c r="CX86" s="107"/>
      <c r="CY86" s="107"/>
      <c r="CZ86" s="107"/>
      <c r="DA86" s="108"/>
      <c r="DB86" s="106"/>
      <c r="DC86" s="107"/>
      <c r="DD86" s="107"/>
      <c r="DE86" s="107"/>
      <c r="DF86" s="107"/>
      <c r="DG86" s="107"/>
      <c r="DH86" s="107"/>
      <c r="DI86" s="107"/>
      <c r="DJ86" s="107"/>
      <c r="DK86" s="107"/>
      <c r="DL86" s="107"/>
      <c r="DM86" s="107"/>
      <c r="DN86" s="108"/>
      <c r="DO86" s="106"/>
      <c r="DP86" s="107"/>
      <c r="DQ86" s="107"/>
      <c r="DR86" s="107"/>
      <c r="DS86" s="107"/>
      <c r="DT86" s="107"/>
      <c r="DU86" s="107"/>
      <c r="DV86" s="107"/>
      <c r="DW86" s="107"/>
      <c r="DX86" s="107"/>
      <c r="DY86" s="107"/>
      <c r="DZ86" s="108"/>
      <c r="EA86" s="106"/>
      <c r="EB86" s="107"/>
      <c r="EC86" s="107"/>
      <c r="ED86" s="107"/>
      <c r="EE86" s="107"/>
      <c r="EF86" s="107"/>
      <c r="EG86" s="107"/>
      <c r="EH86" s="107"/>
      <c r="EI86" s="107"/>
      <c r="EJ86" s="107"/>
      <c r="EK86" s="107"/>
      <c r="EL86" s="108"/>
      <c r="EM86" s="106"/>
      <c r="EN86" s="107"/>
      <c r="EO86" s="107"/>
      <c r="EP86" s="107"/>
      <c r="EQ86" s="107"/>
      <c r="ER86" s="107"/>
      <c r="ES86" s="107"/>
      <c r="ET86" s="107"/>
      <c r="EU86" s="107"/>
      <c r="EV86" s="107"/>
      <c r="EW86" s="107"/>
      <c r="EX86" s="107"/>
      <c r="EY86" s="108"/>
      <c r="EZ86" s="106"/>
      <c r="FA86" s="107"/>
      <c r="FB86" s="107"/>
      <c r="FC86" s="107"/>
      <c r="FD86" s="107"/>
      <c r="FE86" s="107"/>
      <c r="FF86" s="107"/>
      <c r="FG86" s="107"/>
      <c r="FH86" s="107"/>
      <c r="FI86" s="107"/>
      <c r="FJ86" s="107"/>
      <c r="FK86" s="108"/>
    </row>
    <row r="87" spans="1:167" s="41" customFormat="1" ht="97.5" customHeight="1">
      <c r="A87" s="37"/>
      <c r="B87" s="130" t="s">
        <v>218</v>
      </c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1"/>
      <c r="AK87" s="109" t="s">
        <v>31</v>
      </c>
      <c r="AL87" s="110"/>
      <c r="AM87" s="110"/>
      <c r="AN87" s="110"/>
      <c r="AO87" s="110"/>
      <c r="AP87" s="110"/>
      <c r="AQ87" s="110"/>
      <c r="AR87" s="110"/>
      <c r="AS87" s="110"/>
      <c r="AT87" s="109" t="s">
        <v>217</v>
      </c>
      <c r="AU87" s="110"/>
      <c r="AV87" s="110"/>
      <c r="AW87" s="110"/>
      <c r="AX87" s="110"/>
      <c r="AY87" s="110"/>
      <c r="AZ87" s="110"/>
      <c r="BA87" s="110"/>
      <c r="BB87" s="110"/>
      <c r="BC87" s="110"/>
      <c r="BD87" s="117"/>
      <c r="BE87" s="148">
        <v>220000</v>
      </c>
      <c r="BF87" s="149"/>
      <c r="BG87" s="149"/>
      <c r="BH87" s="149"/>
      <c r="BI87" s="149"/>
      <c r="BJ87" s="149"/>
      <c r="BK87" s="149"/>
      <c r="BL87" s="149"/>
      <c r="BM87" s="149"/>
      <c r="BN87" s="149"/>
      <c r="BO87" s="149"/>
      <c r="BP87" s="150"/>
      <c r="BQ87" s="148">
        <v>220000</v>
      </c>
      <c r="BR87" s="149"/>
      <c r="BS87" s="149"/>
      <c r="BT87" s="149"/>
      <c r="BU87" s="149"/>
      <c r="BV87" s="149"/>
      <c r="BW87" s="149"/>
      <c r="BX87" s="149"/>
      <c r="BY87" s="149"/>
      <c r="BZ87" s="149"/>
      <c r="CA87" s="149"/>
      <c r="CB87" s="149"/>
      <c r="CC87" s="150"/>
      <c r="CD87" s="106"/>
      <c r="CE87" s="107"/>
      <c r="CF87" s="107"/>
      <c r="CG87" s="107"/>
      <c r="CH87" s="107"/>
      <c r="CI87" s="107"/>
      <c r="CJ87" s="107"/>
      <c r="CK87" s="107"/>
      <c r="CL87" s="107"/>
      <c r="CM87" s="107"/>
      <c r="CN87" s="107"/>
      <c r="CO87" s="108"/>
      <c r="CP87" s="106"/>
      <c r="CQ87" s="107"/>
      <c r="CR87" s="107"/>
      <c r="CS87" s="107"/>
      <c r="CT87" s="107"/>
      <c r="CU87" s="107"/>
      <c r="CV87" s="107"/>
      <c r="CW87" s="107"/>
      <c r="CX87" s="107"/>
      <c r="CY87" s="107"/>
      <c r="CZ87" s="107"/>
      <c r="DA87" s="108"/>
      <c r="DB87" s="106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8"/>
      <c r="DO87" s="106"/>
      <c r="DP87" s="107"/>
      <c r="DQ87" s="107"/>
      <c r="DR87" s="107"/>
      <c r="DS87" s="107"/>
      <c r="DT87" s="107"/>
      <c r="DU87" s="107"/>
      <c r="DV87" s="107"/>
      <c r="DW87" s="107"/>
      <c r="DX87" s="107"/>
      <c r="DY87" s="107"/>
      <c r="DZ87" s="108"/>
      <c r="EA87" s="106"/>
      <c r="EB87" s="107"/>
      <c r="EC87" s="107"/>
      <c r="ED87" s="107"/>
      <c r="EE87" s="107"/>
      <c r="EF87" s="107"/>
      <c r="EG87" s="107"/>
      <c r="EH87" s="107"/>
      <c r="EI87" s="107"/>
      <c r="EJ87" s="107"/>
      <c r="EK87" s="107"/>
      <c r="EL87" s="108"/>
      <c r="EM87" s="106"/>
      <c r="EN87" s="107"/>
      <c r="EO87" s="107"/>
      <c r="EP87" s="107"/>
      <c r="EQ87" s="107"/>
      <c r="ER87" s="107"/>
      <c r="ES87" s="107"/>
      <c r="ET87" s="107"/>
      <c r="EU87" s="107"/>
      <c r="EV87" s="107"/>
      <c r="EW87" s="107"/>
      <c r="EX87" s="107"/>
      <c r="EY87" s="108"/>
      <c r="EZ87" s="106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8"/>
    </row>
    <row r="88" spans="1:167" s="41" customFormat="1" ht="98.25" customHeight="1">
      <c r="A88" s="37"/>
      <c r="B88" s="130" t="s">
        <v>220</v>
      </c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1"/>
      <c r="AK88" s="109" t="s">
        <v>31</v>
      </c>
      <c r="AL88" s="110"/>
      <c r="AM88" s="110"/>
      <c r="AN88" s="110"/>
      <c r="AO88" s="110"/>
      <c r="AP88" s="110"/>
      <c r="AQ88" s="110"/>
      <c r="AR88" s="110"/>
      <c r="AS88" s="110"/>
      <c r="AT88" s="109" t="s">
        <v>219</v>
      </c>
      <c r="AU88" s="110"/>
      <c r="AV88" s="110"/>
      <c r="AW88" s="110"/>
      <c r="AX88" s="110"/>
      <c r="AY88" s="110"/>
      <c r="AZ88" s="110"/>
      <c r="BA88" s="110"/>
      <c r="BB88" s="110"/>
      <c r="BC88" s="110"/>
      <c r="BD88" s="117"/>
      <c r="BE88" s="106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8"/>
      <c r="BQ88" s="106"/>
      <c r="BR88" s="107"/>
      <c r="BS88" s="107"/>
      <c r="BT88" s="107"/>
      <c r="BU88" s="107"/>
      <c r="BV88" s="107"/>
      <c r="BW88" s="107"/>
      <c r="BX88" s="107"/>
      <c r="BY88" s="107"/>
      <c r="BZ88" s="107"/>
      <c r="CA88" s="107"/>
      <c r="CB88" s="107"/>
      <c r="CC88" s="108"/>
      <c r="CD88" s="106"/>
      <c r="CE88" s="107"/>
      <c r="CF88" s="107"/>
      <c r="CG88" s="107"/>
      <c r="CH88" s="107"/>
      <c r="CI88" s="107"/>
      <c r="CJ88" s="107"/>
      <c r="CK88" s="107"/>
      <c r="CL88" s="107"/>
      <c r="CM88" s="107"/>
      <c r="CN88" s="107"/>
      <c r="CO88" s="108"/>
      <c r="CP88" s="106"/>
      <c r="CQ88" s="107"/>
      <c r="CR88" s="107"/>
      <c r="CS88" s="107"/>
      <c r="CT88" s="107"/>
      <c r="CU88" s="107"/>
      <c r="CV88" s="107"/>
      <c r="CW88" s="107"/>
      <c r="CX88" s="107"/>
      <c r="CY88" s="107"/>
      <c r="CZ88" s="107"/>
      <c r="DA88" s="108"/>
      <c r="DB88" s="106"/>
      <c r="DC88" s="107"/>
      <c r="DD88" s="107"/>
      <c r="DE88" s="107"/>
      <c r="DF88" s="107"/>
      <c r="DG88" s="107"/>
      <c r="DH88" s="107"/>
      <c r="DI88" s="107"/>
      <c r="DJ88" s="107"/>
      <c r="DK88" s="107"/>
      <c r="DL88" s="107"/>
      <c r="DM88" s="107"/>
      <c r="DN88" s="108"/>
      <c r="DO88" s="106"/>
      <c r="DP88" s="107"/>
      <c r="DQ88" s="107"/>
      <c r="DR88" s="107"/>
      <c r="DS88" s="107"/>
      <c r="DT88" s="107"/>
      <c r="DU88" s="107"/>
      <c r="DV88" s="107"/>
      <c r="DW88" s="107"/>
      <c r="DX88" s="107"/>
      <c r="DY88" s="107"/>
      <c r="DZ88" s="108"/>
      <c r="EA88" s="106"/>
      <c r="EB88" s="107"/>
      <c r="EC88" s="107"/>
      <c r="ED88" s="107"/>
      <c r="EE88" s="107"/>
      <c r="EF88" s="107"/>
      <c r="EG88" s="107"/>
      <c r="EH88" s="107"/>
      <c r="EI88" s="107"/>
      <c r="EJ88" s="107"/>
      <c r="EK88" s="107"/>
      <c r="EL88" s="108"/>
      <c r="EM88" s="106"/>
      <c r="EN88" s="107"/>
      <c r="EO88" s="107"/>
      <c r="EP88" s="107"/>
      <c r="EQ88" s="107"/>
      <c r="ER88" s="107"/>
      <c r="ES88" s="107"/>
      <c r="ET88" s="107"/>
      <c r="EU88" s="107"/>
      <c r="EV88" s="107"/>
      <c r="EW88" s="107"/>
      <c r="EX88" s="107"/>
      <c r="EY88" s="108"/>
      <c r="EZ88" s="106"/>
      <c r="FA88" s="107"/>
      <c r="FB88" s="107"/>
      <c r="FC88" s="107"/>
      <c r="FD88" s="107"/>
      <c r="FE88" s="107"/>
      <c r="FF88" s="107"/>
      <c r="FG88" s="107"/>
      <c r="FH88" s="107"/>
      <c r="FI88" s="107"/>
      <c r="FJ88" s="107"/>
      <c r="FK88" s="108"/>
    </row>
    <row r="89" spans="1:167" s="41" customFormat="1" ht="15" customHeight="1">
      <c r="A89" s="37"/>
      <c r="B89" s="130" t="s">
        <v>209</v>
      </c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1"/>
      <c r="AK89" s="109" t="s">
        <v>31</v>
      </c>
      <c r="AL89" s="110"/>
      <c r="AM89" s="110"/>
      <c r="AN89" s="110"/>
      <c r="AO89" s="110"/>
      <c r="AP89" s="110"/>
      <c r="AQ89" s="110"/>
      <c r="AR89" s="110"/>
      <c r="AS89" s="110"/>
      <c r="AT89" s="109" t="s">
        <v>221</v>
      </c>
      <c r="AU89" s="110"/>
      <c r="AV89" s="110"/>
      <c r="AW89" s="110"/>
      <c r="AX89" s="110"/>
      <c r="AY89" s="110"/>
      <c r="AZ89" s="110"/>
      <c r="BA89" s="110"/>
      <c r="BB89" s="110"/>
      <c r="BC89" s="110"/>
      <c r="BD89" s="117"/>
      <c r="BE89" s="106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8"/>
      <c r="BQ89" s="106"/>
      <c r="BR89" s="107"/>
      <c r="BS89" s="107"/>
      <c r="BT89" s="107"/>
      <c r="BU89" s="107"/>
      <c r="BV89" s="107"/>
      <c r="BW89" s="107"/>
      <c r="BX89" s="107"/>
      <c r="BY89" s="107"/>
      <c r="BZ89" s="107"/>
      <c r="CA89" s="107"/>
      <c r="CB89" s="107"/>
      <c r="CC89" s="108"/>
      <c r="CD89" s="106"/>
      <c r="CE89" s="107"/>
      <c r="CF89" s="107"/>
      <c r="CG89" s="107"/>
      <c r="CH89" s="107"/>
      <c r="CI89" s="107"/>
      <c r="CJ89" s="107"/>
      <c r="CK89" s="107"/>
      <c r="CL89" s="107"/>
      <c r="CM89" s="107"/>
      <c r="CN89" s="107"/>
      <c r="CO89" s="108"/>
      <c r="CP89" s="106"/>
      <c r="CQ89" s="107"/>
      <c r="CR89" s="107"/>
      <c r="CS89" s="107"/>
      <c r="CT89" s="107"/>
      <c r="CU89" s="107"/>
      <c r="CV89" s="107"/>
      <c r="CW89" s="107"/>
      <c r="CX89" s="107"/>
      <c r="CY89" s="107"/>
      <c r="CZ89" s="107"/>
      <c r="DA89" s="108"/>
      <c r="DB89" s="106"/>
      <c r="DC89" s="107"/>
      <c r="DD89" s="107"/>
      <c r="DE89" s="107"/>
      <c r="DF89" s="107"/>
      <c r="DG89" s="107"/>
      <c r="DH89" s="107"/>
      <c r="DI89" s="107"/>
      <c r="DJ89" s="107"/>
      <c r="DK89" s="107"/>
      <c r="DL89" s="107"/>
      <c r="DM89" s="107"/>
      <c r="DN89" s="108"/>
      <c r="DO89" s="106"/>
      <c r="DP89" s="107"/>
      <c r="DQ89" s="107"/>
      <c r="DR89" s="107"/>
      <c r="DS89" s="107"/>
      <c r="DT89" s="107"/>
      <c r="DU89" s="107"/>
      <c r="DV89" s="107"/>
      <c r="DW89" s="107"/>
      <c r="DX89" s="107"/>
      <c r="DY89" s="107"/>
      <c r="DZ89" s="108"/>
      <c r="EA89" s="106"/>
      <c r="EB89" s="107"/>
      <c r="EC89" s="107"/>
      <c r="ED89" s="107"/>
      <c r="EE89" s="107"/>
      <c r="EF89" s="107"/>
      <c r="EG89" s="107"/>
      <c r="EH89" s="107"/>
      <c r="EI89" s="107"/>
      <c r="EJ89" s="107"/>
      <c r="EK89" s="107"/>
      <c r="EL89" s="108"/>
      <c r="EM89" s="106"/>
      <c r="EN89" s="107"/>
      <c r="EO89" s="107"/>
      <c r="EP89" s="107"/>
      <c r="EQ89" s="107"/>
      <c r="ER89" s="107"/>
      <c r="ES89" s="107"/>
      <c r="ET89" s="107"/>
      <c r="EU89" s="107"/>
      <c r="EV89" s="107"/>
      <c r="EW89" s="107"/>
      <c r="EX89" s="107"/>
      <c r="EY89" s="108"/>
      <c r="EZ89" s="106"/>
      <c r="FA89" s="107"/>
      <c r="FB89" s="107"/>
      <c r="FC89" s="107"/>
      <c r="FD89" s="107"/>
      <c r="FE89" s="107"/>
      <c r="FF89" s="107"/>
      <c r="FG89" s="107"/>
      <c r="FH89" s="107"/>
      <c r="FI89" s="107"/>
      <c r="FJ89" s="107"/>
      <c r="FK89" s="108"/>
    </row>
    <row r="90" spans="1:167" s="41" customFormat="1" ht="15" customHeight="1">
      <c r="A90" s="37"/>
      <c r="B90" s="153" t="s">
        <v>104</v>
      </c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J90" s="154"/>
      <c r="AK90" s="109" t="s">
        <v>32</v>
      </c>
      <c r="AL90" s="110"/>
      <c r="AM90" s="110"/>
      <c r="AN90" s="110"/>
      <c r="AO90" s="110"/>
      <c r="AP90" s="110"/>
      <c r="AQ90" s="110"/>
      <c r="AR90" s="110"/>
      <c r="AS90" s="110"/>
      <c r="AT90" s="109" t="s">
        <v>222</v>
      </c>
      <c r="AU90" s="110"/>
      <c r="AV90" s="110"/>
      <c r="AW90" s="110"/>
      <c r="AX90" s="110"/>
      <c r="AY90" s="110"/>
      <c r="AZ90" s="110"/>
      <c r="BA90" s="110"/>
      <c r="BB90" s="110"/>
      <c r="BC90" s="110"/>
      <c r="BD90" s="117"/>
      <c r="BE90" s="148">
        <v>450000</v>
      </c>
      <c r="BF90" s="149"/>
      <c r="BG90" s="149"/>
      <c r="BH90" s="149"/>
      <c r="BI90" s="149"/>
      <c r="BJ90" s="149"/>
      <c r="BK90" s="149"/>
      <c r="BL90" s="149"/>
      <c r="BM90" s="149"/>
      <c r="BN90" s="149"/>
      <c r="BO90" s="149"/>
      <c r="BP90" s="150"/>
      <c r="BQ90" s="148">
        <v>450000</v>
      </c>
      <c r="BR90" s="149"/>
      <c r="BS90" s="149"/>
      <c r="BT90" s="149"/>
      <c r="BU90" s="149"/>
      <c r="BV90" s="149"/>
      <c r="BW90" s="149"/>
      <c r="BX90" s="149"/>
      <c r="BY90" s="149"/>
      <c r="BZ90" s="149"/>
      <c r="CA90" s="149"/>
      <c r="CB90" s="149"/>
      <c r="CC90" s="150"/>
      <c r="CD90" s="106"/>
      <c r="CE90" s="107"/>
      <c r="CF90" s="107"/>
      <c r="CG90" s="107"/>
      <c r="CH90" s="107"/>
      <c r="CI90" s="107"/>
      <c r="CJ90" s="107"/>
      <c r="CK90" s="107"/>
      <c r="CL90" s="107"/>
      <c r="CM90" s="107"/>
      <c r="CN90" s="107"/>
      <c r="CO90" s="108"/>
      <c r="CP90" s="106"/>
      <c r="CQ90" s="107"/>
      <c r="CR90" s="107"/>
      <c r="CS90" s="107"/>
      <c r="CT90" s="107"/>
      <c r="CU90" s="107"/>
      <c r="CV90" s="107"/>
      <c r="CW90" s="107"/>
      <c r="CX90" s="107"/>
      <c r="CY90" s="107"/>
      <c r="CZ90" s="107"/>
      <c r="DA90" s="108"/>
      <c r="DB90" s="106"/>
      <c r="DC90" s="107"/>
      <c r="DD90" s="107"/>
      <c r="DE90" s="107"/>
      <c r="DF90" s="107"/>
      <c r="DG90" s="107"/>
      <c r="DH90" s="107"/>
      <c r="DI90" s="107"/>
      <c r="DJ90" s="107"/>
      <c r="DK90" s="107"/>
      <c r="DL90" s="107"/>
      <c r="DM90" s="107"/>
      <c r="DN90" s="108"/>
      <c r="DO90" s="106"/>
      <c r="DP90" s="107"/>
      <c r="DQ90" s="107"/>
      <c r="DR90" s="107"/>
      <c r="DS90" s="107"/>
      <c r="DT90" s="107"/>
      <c r="DU90" s="107"/>
      <c r="DV90" s="107"/>
      <c r="DW90" s="107"/>
      <c r="DX90" s="107"/>
      <c r="DY90" s="107"/>
      <c r="DZ90" s="108"/>
      <c r="EA90" s="106"/>
      <c r="EB90" s="107"/>
      <c r="EC90" s="107"/>
      <c r="ED90" s="107"/>
      <c r="EE90" s="107"/>
      <c r="EF90" s="107"/>
      <c r="EG90" s="107"/>
      <c r="EH90" s="107"/>
      <c r="EI90" s="107"/>
      <c r="EJ90" s="107"/>
      <c r="EK90" s="107"/>
      <c r="EL90" s="108"/>
      <c r="EM90" s="106"/>
      <c r="EN90" s="107"/>
      <c r="EO90" s="107"/>
      <c r="EP90" s="107"/>
      <c r="EQ90" s="107"/>
      <c r="ER90" s="107"/>
      <c r="ES90" s="107"/>
      <c r="ET90" s="107"/>
      <c r="EU90" s="107"/>
      <c r="EV90" s="107"/>
      <c r="EW90" s="107"/>
      <c r="EX90" s="107"/>
      <c r="EY90" s="108"/>
      <c r="EZ90" s="106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8"/>
    </row>
    <row r="91" spans="1:167" s="41" customFormat="1" ht="27" customHeight="1">
      <c r="A91" s="37"/>
      <c r="B91" s="125" t="s">
        <v>225</v>
      </c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6"/>
      <c r="AK91" s="109" t="s">
        <v>223</v>
      </c>
      <c r="AL91" s="110"/>
      <c r="AM91" s="110"/>
      <c r="AN91" s="110"/>
      <c r="AO91" s="110"/>
      <c r="AP91" s="110"/>
      <c r="AQ91" s="110"/>
      <c r="AR91" s="110"/>
      <c r="AS91" s="110"/>
      <c r="AT91" s="109" t="s">
        <v>224</v>
      </c>
      <c r="AU91" s="110"/>
      <c r="AV91" s="110"/>
      <c r="AW91" s="110"/>
      <c r="AX91" s="110"/>
      <c r="AY91" s="110"/>
      <c r="AZ91" s="110"/>
      <c r="BA91" s="110"/>
      <c r="BB91" s="110"/>
      <c r="BC91" s="110"/>
      <c r="BD91" s="117"/>
      <c r="BE91" s="106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8"/>
      <c r="BQ91" s="106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8"/>
      <c r="CD91" s="106"/>
      <c r="CE91" s="107"/>
      <c r="CF91" s="107"/>
      <c r="CG91" s="107"/>
      <c r="CH91" s="107"/>
      <c r="CI91" s="107"/>
      <c r="CJ91" s="107"/>
      <c r="CK91" s="107"/>
      <c r="CL91" s="107"/>
      <c r="CM91" s="107"/>
      <c r="CN91" s="107"/>
      <c r="CO91" s="108"/>
      <c r="CP91" s="106"/>
      <c r="CQ91" s="107"/>
      <c r="CR91" s="107"/>
      <c r="CS91" s="107"/>
      <c r="CT91" s="107"/>
      <c r="CU91" s="107"/>
      <c r="CV91" s="107"/>
      <c r="CW91" s="107"/>
      <c r="CX91" s="107"/>
      <c r="CY91" s="107"/>
      <c r="CZ91" s="107"/>
      <c r="DA91" s="108"/>
      <c r="DB91" s="106"/>
      <c r="DC91" s="107"/>
      <c r="DD91" s="107"/>
      <c r="DE91" s="107"/>
      <c r="DF91" s="107"/>
      <c r="DG91" s="107"/>
      <c r="DH91" s="107"/>
      <c r="DI91" s="107"/>
      <c r="DJ91" s="107"/>
      <c r="DK91" s="107"/>
      <c r="DL91" s="107"/>
      <c r="DM91" s="107"/>
      <c r="DN91" s="108"/>
      <c r="DO91" s="106"/>
      <c r="DP91" s="107"/>
      <c r="DQ91" s="107"/>
      <c r="DR91" s="107"/>
      <c r="DS91" s="107"/>
      <c r="DT91" s="107"/>
      <c r="DU91" s="107"/>
      <c r="DV91" s="107"/>
      <c r="DW91" s="107"/>
      <c r="DX91" s="107"/>
      <c r="DY91" s="107"/>
      <c r="DZ91" s="108"/>
      <c r="EA91" s="106"/>
      <c r="EB91" s="107"/>
      <c r="EC91" s="107"/>
      <c r="ED91" s="107"/>
      <c r="EE91" s="107"/>
      <c r="EF91" s="107"/>
      <c r="EG91" s="107"/>
      <c r="EH91" s="107"/>
      <c r="EI91" s="107"/>
      <c r="EJ91" s="107"/>
      <c r="EK91" s="107"/>
      <c r="EL91" s="108"/>
      <c r="EM91" s="106"/>
      <c r="EN91" s="107"/>
      <c r="EO91" s="107"/>
      <c r="EP91" s="107"/>
      <c r="EQ91" s="107"/>
      <c r="ER91" s="107"/>
      <c r="ES91" s="107"/>
      <c r="ET91" s="107"/>
      <c r="EU91" s="107"/>
      <c r="EV91" s="107"/>
      <c r="EW91" s="107"/>
      <c r="EX91" s="107"/>
      <c r="EY91" s="108"/>
      <c r="EZ91" s="106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8"/>
    </row>
    <row r="92" spans="1:167" s="41" customFormat="1" ht="41.25" customHeight="1">
      <c r="A92" s="37"/>
      <c r="B92" s="128" t="s">
        <v>226</v>
      </c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9"/>
      <c r="AK92" s="109" t="s">
        <v>229</v>
      </c>
      <c r="AL92" s="110"/>
      <c r="AM92" s="110"/>
      <c r="AN92" s="110"/>
      <c r="AO92" s="110"/>
      <c r="AP92" s="110"/>
      <c r="AQ92" s="110"/>
      <c r="AR92" s="110"/>
      <c r="AS92" s="110"/>
      <c r="AT92" s="109" t="s">
        <v>227</v>
      </c>
      <c r="AU92" s="110"/>
      <c r="AV92" s="110"/>
      <c r="AW92" s="110"/>
      <c r="AX92" s="110"/>
      <c r="AY92" s="110"/>
      <c r="AZ92" s="110"/>
      <c r="BA92" s="110"/>
      <c r="BB92" s="110"/>
      <c r="BC92" s="110"/>
      <c r="BD92" s="117"/>
      <c r="BE92" s="106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8"/>
      <c r="BQ92" s="106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  <c r="CC92" s="108"/>
      <c r="CD92" s="106"/>
      <c r="CE92" s="107"/>
      <c r="CF92" s="107"/>
      <c r="CG92" s="107"/>
      <c r="CH92" s="107"/>
      <c r="CI92" s="107"/>
      <c r="CJ92" s="107"/>
      <c r="CK92" s="107"/>
      <c r="CL92" s="107"/>
      <c r="CM92" s="107"/>
      <c r="CN92" s="107"/>
      <c r="CO92" s="108"/>
      <c r="CP92" s="106"/>
      <c r="CQ92" s="107"/>
      <c r="CR92" s="107"/>
      <c r="CS92" s="107"/>
      <c r="CT92" s="107"/>
      <c r="CU92" s="107"/>
      <c r="CV92" s="107"/>
      <c r="CW92" s="107"/>
      <c r="CX92" s="107"/>
      <c r="CY92" s="107"/>
      <c r="CZ92" s="107"/>
      <c r="DA92" s="108"/>
      <c r="DB92" s="106"/>
      <c r="DC92" s="107"/>
      <c r="DD92" s="107"/>
      <c r="DE92" s="107"/>
      <c r="DF92" s="107"/>
      <c r="DG92" s="107"/>
      <c r="DH92" s="107"/>
      <c r="DI92" s="107"/>
      <c r="DJ92" s="107"/>
      <c r="DK92" s="107"/>
      <c r="DL92" s="107"/>
      <c r="DM92" s="107"/>
      <c r="DN92" s="108"/>
      <c r="DO92" s="106"/>
      <c r="DP92" s="107"/>
      <c r="DQ92" s="107"/>
      <c r="DR92" s="107"/>
      <c r="DS92" s="107"/>
      <c r="DT92" s="107"/>
      <c r="DU92" s="107"/>
      <c r="DV92" s="107"/>
      <c r="DW92" s="107"/>
      <c r="DX92" s="107"/>
      <c r="DY92" s="107"/>
      <c r="DZ92" s="108"/>
      <c r="EA92" s="106"/>
      <c r="EB92" s="107"/>
      <c r="EC92" s="107"/>
      <c r="ED92" s="107"/>
      <c r="EE92" s="107"/>
      <c r="EF92" s="107"/>
      <c r="EG92" s="107"/>
      <c r="EH92" s="107"/>
      <c r="EI92" s="107"/>
      <c r="EJ92" s="107"/>
      <c r="EK92" s="107"/>
      <c r="EL92" s="108"/>
      <c r="EM92" s="106"/>
      <c r="EN92" s="107"/>
      <c r="EO92" s="107"/>
      <c r="EP92" s="107"/>
      <c r="EQ92" s="107"/>
      <c r="ER92" s="107"/>
      <c r="ES92" s="107"/>
      <c r="ET92" s="107"/>
      <c r="EU92" s="107"/>
      <c r="EV92" s="107"/>
      <c r="EW92" s="107"/>
      <c r="EX92" s="107"/>
      <c r="EY92" s="108"/>
      <c r="EZ92" s="106"/>
      <c r="FA92" s="107"/>
      <c r="FB92" s="107"/>
      <c r="FC92" s="107"/>
      <c r="FD92" s="107"/>
      <c r="FE92" s="107"/>
      <c r="FF92" s="107"/>
      <c r="FG92" s="107"/>
      <c r="FH92" s="107"/>
      <c r="FI92" s="107"/>
      <c r="FJ92" s="107"/>
      <c r="FK92" s="108"/>
    </row>
    <row r="93" spans="1:167" s="41" customFormat="1" ht="42.75" customHeight="1">
      <c r="A93" s="37"/>
      <c r="B93" s="128" t="s">
        <v>228</v>
      </c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9"/>
      <c r="AK93" s="109" t="s">
        <v>230</v>
      </c>
      <c r="AL93" s="110"/>
      <c r="AM93" s="110"/>
      <c r="AN93" s="110"/>
      <c r="AO93" s="110"/>
      <c r="AP93" s="110"/>
      <c r="AQ93" s="110"/>
      <c r="AR93" s="110"/>
      <c r="AS93" s="110"/>
      <c r="AT93" s="109" t="s">
        <v>231</v>
      </c>
      <c r="AU93" s="110"/>
      <c r="AV93" s="110"/>
      <c r="AW93" s="110"/>
      <c r="AX93" s="110"/>
      <c r="AY93" s="110"/>
      <c r="AZ93" s="110"/>
      <c r="BA93" s="110"/>
      <c r="BB93" s="110"/>
      <c r="BC93" s="110"/>
      <c r="BD93" s="117"/>
      <c r="BE93" s="106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8"/>
      <c r="BQ93" s="106"/>
      <c r="BR93" s="107"/>
      <c r="BS93" s="107"/>
      <c r="BT93" s="107"/>
      <c r="BU93" s="107"/>
      <c r="BV93" s="107"/>
      <c r="BW93" s="107"/>
      <c r="BX93" s="107"/>
      <c r="BY93" s="107"/>
      <c r="BZ93" s="107"/>
      <c r="CA93" s="107"/>
      <c r="CB93" s="107"/>
      <c r="CC93" s="108"/>
      <c r="CD93" s="106"/>
      <c r="CE93" s="107"/>
      <c r="CF93" s="107"/>
      <c r="CG93" s="107"/>
      <c r="CH93" s="107"/>
      <c r="CI93" s="107"/>
      <c r="CJ93" s="107"/>
      <c r="CK93" s="107"/>
      <c r="CL93" s="107"/>
      <c r="CM93" s="107"/>
      <c r="CN93" s="107"/>
      <c r="CO93" s="108"/>
      <c r="CP93" s="106"/>
      <c r="CQ93" s="107"/>
      <c r="CR93" s="107"/>
      <c r="CS93" s="107"/>
      <c r="CT93" s="107"/>
      <c r="CU93" s="107"/>
      <c r="CV93" s="107"/>
      <c r="CW93" s="107"/>
      <c r="CX93" s="107"/>
      <c r="CY93" s="107"/>
      <c r="CZ93" s="107"/>
      <c r="DA93" s="108"/>
      <c r="DB93" s="106"/>
      <c r="DC93" s="107"/>
      <c r="DD93" s="107"/>
      <c r="DE93" s="107"/>
      <c r="DF93" s="107"/>
      <c r="DG93" s="107"/>
      <c r="DH93" s="107"/>
      <c r="DI93" s="107"/>
      <c r="DJ93" s="107"/>
      <c r="DK93" s="107"/>
      <c r="DL93" s="107"/>
      <c r="DM93" s="107"/>
      <c r="DN93" s="108"/>
      <c r="DO93" s="106"/>
      <c r="DP93" s="107"/>
      <c r="DQ93" s="107"/>
      <c r="DR93" s="107"/>
      <c r="DS93" s="107"/>
      <c r="DT93" s="107"/>
      <c r="DU93" s="107"/>
      <c r="DV93" s="107"/>
      <c r="DW93" s="107"/>
      <c r="DX93" s="107"/>
      <c r="DY93" s="107"/>
      <c r="DZ93" s="108"/>
      <c r="EA93" s="106"/>
      <c r="EB93" s="107"/>
      <c r="EC93" s="107"/>
      <c r="ED93" s="107"/>
      <c r="EE93" s="107"/>
      <c r="EF93" s="107"/>
      <c r="EG93" s="107"/>
      <c r="EH93" s="107"/>
      <c r="EI93" s="107"/>
      <c r="EJ93" s="107"/>
      <c r="EK93" s="107"/>
      <c r="EL93" s="108"/>
      <c r="EM93" s="106"/>
      <c r="EN93" s="107"/>
      <c r="EO93" s="107"/>
      <c r="EP93" s="107"/>
      <c r="EQ93" s="107"/>
      <c r="ER93" s="107"/>
      <c r="ES93" s="107"/>
      <c r="ET93" s="107"/>
      <c r="EU93" s="107"/>
      <c r="EV93" s="107"/>
      <c r="EW93" s="107"/>
      <c r="EX93" s="107"/>
      <c r="EY93" s="108"/>
      <c r="EZ93" s="106"/>
      <c r="FA93" s="107"/>
      <c r="FB93" s="107"/>
      <c r="FC93" s="107"/>
      <c r="FD93" s="107"/>
      <c r="FE93" s="107"/>
      <c r="FF93" s="107"/>
      <c r="FG93" s="107"/>
      <c r="FH93" s="107"/>
      <c r="FI93" s="107"/>
      <c r="FJ93" s="107"/>
      <c r="FK93" s="108"/>
    </row>
    <row r="94" spans="1:167" s="41" customFormat="1" ht="28.5" customHeight="1">
      <c r="A94" s="37"/>
      <c r="B94" s="125" t="s">
        <v>281</v>
      </c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6"/>
      <c r="AK94" s="109" t="s">
        <v>33</v>
      </c>
      <c r="AL94" s="110"/>
      <c r="AM94" s="110"/>
      <c r="AN94" s="110"/>
      <c r="AO94" s="110"/>
      <c r="AP94" s="110"/>
      <c r="AQ94" s="110"/>
      <c r="AR94" s="110"/>
      <c r="AS94" s="110"/>
      <c r="AT94" s="109" t="s">
        <v>232</v>
      </c>
      <c r="AU94" s="110"/>
      <c r="AV94" s="110"/>
      <c r="AW94" s="110"/>
      <c r="AX94" s="110"/>
      <c r="AY94" s="110"/>
      <c r="AZ94" s="110"/>
      <c r="BA94" s="110"/>
      <c r="BB94" s="110"/>
      <c r="BC94" s="110"/>
      <c r="BD94" s="117"/>
      <c r="BE94" s="106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8"/>
      <c r="BQ94" s="106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  <c r="CB94" s="107"/>
      <c r="CC94" s="108"/>
      <c r="CD94" s="106"/>
      <c r="CE94" s="107"/>
      <c r="CF94" s="107"/>
      <c r="CG94" s="107"/>
      <c r="CH94" s="107"/>
      <c r="CI94" s="107"/>
      <c r="CJ94" s="107"/>
      <c r="CK94" s="107"/>
      <c r="CL94" s="107"/>
      <c r="CM94" s="107"/>
      <c r="CN94" s="107"/>
      <c r="CO94" s="108"/>
      <c r="CP94" s="106"/>
      <c r="CQ94" s="107"/>
      <c r="CR94" s="107"/>
      <c r="CS94" s="107"/>
      <c r="CT94" s="107"/>
      <c r="CU94" s="107"/>
      <c r="CV94" s="107"/>
      <c r="CW94" s="107"/>
      <c r="CX94" s="107"/>
      <c r="CY94" s="107"/>
      <c r="CZ94" s="107"/>
      <c r="DA94" s="108"/>
      <c r="DB94" s="106"/>
      <c r="DC94" s="107"/>
      <c r="DD94" s="107"/>
      <c r="DE94" s="107"/>
      <c r="DF94" s="107"/>
      <c r="DG94" s="107"/>
      <c r="DH94" s="107"/>
      <c r="DI94" s="107"/>
      <c r="DJ94" s="107"/>
      <c r="DK94" s="107"/>
      <c r="DL94" s="107"/>
      <c r="DM94" s="107"/>
      <c r="DN94" s="108"/>
      <c r="DO94" s="106"/>
      <c r="DP94" s="107"/>
      <c r="DQ94" s="107"/>
      <c r="DR94" s="107"/>
      <c r="DS94" s="107"/>
      <c r="DT94" s="107"/>
      <c r="DU94" s="107"/>
      <c r="DV94" s="107"/>
      <c r="DW94" s="107"/>
      <c r="DX94" s="107"/>
      <c r="DY94" s="107"/>
      <c r="DZ94" s="108"/>
      <c r="EA94" s="106"/>
      <c r="EB94" s="107"/>
      <c r="EC94" s="107"/>
      <c r="ED94" s="107"/>
      <c r="EE94" s="107"/>
      <c r="EF94" s="107"/>
      <c r="EG94" s="107"/>
      <c r="EH94" s="107"/>
      <c r="EI94" s="107"/>
      <c r="EJ94" s="107"/>
      <c r="EK94" s="107"/>
      <c r="EL94" s="108"/>
      <c r="EM94" s="106"/>
      <c r="EN94" s="107"/>
      <c r="EO94" s="107"/>
      <c r="EP94" s="107"/>
      <c r="EQ94" s="107"/>
      <c r="ER94" s="107"/>
      <c r="ES94" s="107"/>
      <c r="ET94" s="107"/>
      <c r="EU94" s="107"/>
      <c r="EV94" s="107"/>
      <c r="EW94" s="107"/>
      <c r="EX94" s="107"/>
      <c r="EY94" s="108"/>
      <c r="EZ94" s="106"/>
      <c r="FA94" s="107"/>
      <c r="FB94" s="107"/>
      <c r="FC94" s="107"/>
      <c r="FD94" s="107"/>
      <c r="FE94" s="107"/>
      <c r="FF94" s="107"/>
      <c r="FG94" s="107"/>
      <c r="FH94" s="107"/>
      <c r="FI94" s="107"/>
      <c r="FJ94" s="107"/>
      <c r="FK94" s="108"/>
    </row>
    <row r="95" spans="1:167" s="41" customFormat="1" ht="42.75" customHeight="1">
      <c r="A95" s="37"/>
      <c r="B95" s="128" t="s">
        <v>88</v>
      </c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9"/>
      <c r="AK95" s="109" t="s">
        <v>34</v>
      </c>
      <c r="AL95" s="110"/>
      <c r="AM95" s="110"/>
      <c r="AN95" s="110"/>
      <c r="AO95" s="110"/>
      <c r="AP95" s="110"/>
      <c r="AQ95" s="110"/>
      <c r="AR95" s="110"/>
      <c r="AS95" s="110"/>
      <c r="AT95" s="109" t="s">
        <v>233</v>
      </c>
      <c r="AU95" s="110"/>
      <c r="AV95" s="110"/>
      <c r="AW95" s="110"/>
      <c r="AX95" s="110"/>
      <c r="AY95" s="110"/>
      <c r="AZ95" s="110"/>
      <c r="BA95" s="110"/>
      <c r="BB95" s="110"/>
      <c r="BC95" s="110"/>
      <c r="BD95" s="117"/>
      <c r="BE95" s="106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8"/>
      <c r="BQ95" s="106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8"/>
      <c r="CD95" s="106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8"/>
      <c r="CP95" s="106"/>
      <c r="CQ95" s="107"/>
      <c r="CR95" s="107"/>
      <c r="CS95" s="107"/>
      <c r="CT95" s="107"/>
      <c r="CU95" s="107"/>
      <c r="CV95" s="107"/>
      <c r="CW95" s="107"/>
      <c r="CX95" s="107"/>
      <c r="CY95" s="107"/>
      <c r="CZ95" s="107"/>
      <c r="DA95" s="108"/>
      <c r="DB95" s="106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8"/>
      <c r="DO95" s="106"/>
      <c r="DP95" s="107"/>
      <c r="DQ95" s="107"/>
      <c r="DR95" s="107"/>
      <c r="DS95" s="107"/>
      <c r="DT95" s="107"/>
      <c r="DU95" s="107"/>
      <c r="DV95" s="107"/>
      <c r="DW95" s="107"/>
      <c r="DX95" s="107"/>
      <c r="DY95" s="107"/>
      <c r="DZ95" s="108"/>
      <c r="EA95" s="106"/>
      <c r="EB95" s="107"/>
      <c r="EC95" s="107"/>
      <c r="ED95" s="107"/>
      <c r="EE95" s="107"/>
      <c r="EF95" s="107"/>
      <c r="EG95" s="107"/>
      <c r="EH95" s="107"/>
      <c r="EI95" s="107"/>
      <c r="EJ95" s="107"/>
      <c r="EK95" s="107"/>
      <c r="EL95" s="108"/>
      <c r="EM95" s="106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8"/>
      <c r="EZ95" s="106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8"/>
    </row>
    <row r="96" spans="1:167" s="41" customFormat="1" ht="56.25" customHeight="1">
      <c r="A96" s="37"/>
      <c r="B96" s="128" t="s">
        <v>236</v>
      </c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9"/>
      <c r="AK96" s="109" t="s">
        <v>234</v>
      </c>
      <c r="AL96" s="110"/>
      <c r="AM96" s="110"/>
      <c r="AN96" s="110"/>
      <c r="AO96" s="110"/>
      <c r="AP96" s="110"/>
      <c r="AQ96" s="110"/>
      <c r="AR96" s="110"/>
      <c r="AS96" s="110"/>
      <c r="AT96" s="109" t="s">
        <v>235</v>
      </c>
      <c r="AU96" s="110"/>
      <c r="AV96" s="110"/>
      <c r="AW96" s="110"/>
      <c r="AX96" s="110"/>
      <c r="AY96" s="110"/>
      <c r="AZ96" s="110"/>
      <c r="BA96" s="110"/>
      <c r="BB96" s="110"/>
      <c r="BC96" s="110"/>
      <c r="BD96" s="117"/>
      <c r="BE96" s="106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8"/>
      <c r="BQ96" s="106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8"/>
      <c r="CD96" s="106"/>
      <c r="CE96" s="107"/>
      <c r="CF96" s="107"/>
      <c r="CG96" s="107"/>
      <c r="CH96" s="107"/>
      <c r="CI96" s="107"/>
      <c r="CJ96" s="107"/>
      <c r="CK96" s="107"/>
      <c r="CL96" s="107"/>
      <c r="CM96" s="107"/>
      <c r="CN96" s="107"/>
      <c r="CO96" s="108"/>
      <c r="CP96" s="106"/>
      <c r="CQ96" s="107"/>
      <c r="CR96" s="107"/>
      <c r="CS96" s="107"/>
      <c r="CT96" s="107"/>
      <c r="CU96" s="107"/>
      <c r="CV96" s="107"/>
      <c r="CW96" s="107"/>
      <c r="CX96" s="107"/>
      <c r="CY96" s="107"/>
      <c r="CZ96" s="107"/>
      <c r="DA96" s="108"/>
      <c r="DB96" s="106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8"/>
      <c r="DO96" s="106"/>
      <c r="DP96" s="107"/>
      <c r="DQ96" s="107"/>
      <c r="DR96" s="107"/>
      <c r="DS96" s="107"/>
      <c r="DT96" s="107"/>
      <c r="DU96" s="107"/>
      <c r="DV96" s="107"/>
      <c r="DW96" s="107"/>
      <c r="DX96" s="107"/>
      <c r="DY96" s="107"/>
      <c r="DZ96" s="108"/>
      <c r="EA96" s="106"/>
      <c r="EB96" s="107"/>
      <c r="EC96" s="107"/>
      <c r="ED96" s="107"/>
      <c r="EE96" s="107"/>
      <c r="EF96" s="107"/>
      <c r="EG96" s="107"/>
      <c r="EH96" s="107"/>
      <c r="EI96" s="107"/>
      <c r="EJ96" s="107"/>
      <c r="EK96" s="107"/>
      <c r="EL96" s="108"/>
      <c r="EM96" s="106"/>
      <c r="EN96" s="107"/>
      <c r="EO96" s="107"/>
      <c r="EP96" s="107"/>
      <c r="EQ96" s="107"/>
      <c r="ER96" s="107"/>
      <c r="ES96" s="107"/>
      <c r="ET96" s="107"/>
      <c r="EU96" s="107"/>
      <c r="EV96" s="107"/>
      <c r="EW96" s="107"/>
      <c r="EX96" s="107"/>
      <c r="EY96" s="108"/>
      <c r="EZ96" s="106"/>
      <c r="FA96" s="107"/>
      <c r="FB96" s="107"/>
      <c r="FC96" s="107"/>
      <c r="FD96" s="107"/>
      <c r="FE96" s="107"/>
      <c r="FF96" s="107"/>
      <c r="FG96" s="107"/>
      <c r="FH96" s="107"/>
      <c r="FI96" s="107"/>
      <c r="FJ96" s="107"/>
      <c r="FK96" s="108"/>
    </row>
    <row r="97" spans="1:167" s="41" customFormat="1" ht="27" customHeight="1">
      <c r="A97" s="37"/>
      <c r="B97" s="125" t="s">
        <v>237</v>
      </c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6"/>
      <c r="AK97" s="109" t="s">
        <v>89</v>
      </c>
      <c r="AL97" s="110"/>
      <c r="AM97" s="110"/>
      <c r="AN97" s="110"/>
      <c r="AO97" s="110"/>
      <c r="AP97" s="110"/>
      <c r="AQ97" s="110"/>
      <c r="AR97" s="110"/>
      <c r="AS97" s="110"/>
      <c r="AT97" s="109" t="s">
        <v>238</v>
      </c>
      <c r="AU97" s="110"/>
      <c r="AV97" s="110"/>
      <c r="AW97" s="110"/>
      <c r="AX97" s="110"/>
      <c r="AY97" s="110"/>
      <c r="AZ97" s="110"/>
      <c r="BA97" s="110"/>
      <c r="BB97" s="110"/>
      <c r="BC97" s="110"/>
      <c r="BD97" s="117"/>
      <c r="BE97" s="106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8"/>
      <c r="BQ97" s="106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  <c r="CC97" s="108"/>
      <c r="CD97" s="106"/>
      <c r="CE97" s="107"/>
      <c r="CF97" s="107"/>
      <c r="CG97" s="107"/>
      <c r="CH97" s="107"/>
      <c r="CI97" s="107"/>
      <c r="CJ97" s="107"/>
      <c r="CK97" s="107"/>
      <c r="CL97" s="107"/>
      <c r="CM97" s="107"/>
      <c r="CN97" s="107"/>
      <c r="CO97" s="108"/>
      <c r="CP97" s="106"/>
      <c r="CQ97" s="107"/>
      <c r="CR97" s="107"/>
      <c r="CS97" s="107"/>
      <c r="CT97" s="107"/>
      <c r="CU97" s="107"/>
      <c r="CV97" s="107"/>
      <c r="CW97" s="107"/>
      <c r="CX97" s="107"/>
      <c r="CY97" s="107"/>
      <c r="CZ97" s="107"/>
      <c r="DA97" s="108"/>
      <c r="DB97" s="106"/>
      <c r="DC97" s="107"/>
      <c r="DD97" s="107"/>
      <c r="DE97" s="107"/>
      <c r="DF97" s="107"/>
      <c r="DG97" s="107"/>
      <c r="DH97" s="107"/>
      <c r="DI97" s="107"/>
      <c r="DJ97" s="107"/>
      <c r="DK97" s="107"/>
      <c r="DL97" s="107"/>
      <c r="DM97" s="107"/>
      <c r="DN97" s="108"/>
      <c r="DO97" s="106"/>
      <c r="DP97" s="107"/>
      <c r="DQ97" s="107"/>
      <c r="DR97" s="107"/>
      <c r="DS97" s="107"/>
      <c r="DT97" s="107"/>
      <c r="DU97" s="107"/>
      <c r="DV97" s="107"/>
      <c r="DW97" s="107"/>
      <c r="DX97" s="107"/>
      <c r="DY97" s="107"/>
      <c r="DZ97" s="108"/>
      <c r="EA97" s="106"/>
      <c r="EB97" s="107"/>
      <c r="EC97" s="107"/>
      <c r="ED97" s="107"/>
      <c r="EE97" s="107"/>
      <c r="EF97" s="107"/>
      <c r="EG97" s="107"/>
      <c r="EH97" s="107"/>
      <c r="EI97" s="107"/>
      <c r="EJ97" s="107"/>
      <c r="EK97" s="107"/>
      <c r="EL97" s="108"/>
      <c r="EM97" s="106"/>
      <c r="EN97" s="107"/>
      <c r="EO97" s="107"/>
      <c r="EP97" s="107"/>
      <c r="EQ97" s="107"/>
      <c r="ER97" s="107"/>
      <c r="ES97" s="107"/>
      <c r="ET97" s="107"/>
      <c r="EU97" s="107"/>
      <c r="EV97" s="107"/>
      <c r="EW97" s="107"/>
      <c r="EX97" s="107"/>
      <c r="EY97" s="108"/>
      <c r="EZ97" s="106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8"/>
    </row>
    <row r="98" spans="1:167" s="41" customFormat="1" ht="71.25" customHeight="1">
      <c r="A98" s="37"/>
      <c r="B98" s="128" t="s">
        <v>276</v>
      </c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9"/>
      <c r="AK98" s="109" t="s">
        <v>239</v>
      </c>
      <c r="AL98" s="110"/>
      <c r="AM98" s="110"/>
      <c r="AN98" s="110"/>
      <c r="AO98" s="110"/>
      <c r="AP98" s="110"/>
      <c r="AQ98" s="110"/>
      <c r="AR98" s="110"/>
      <c r="AS98" s="110"/>
      <c r="AT98" s="109" t="s">
        <v>240</v>
      </c>
      <c r="AU98" s="110"/>
      <c r="AV98" s="110"/>
      <c r="AW98" s="110"/>
      <c r="AX98" s="110"/>
      <c r="AY98" s="110"/>
      <c r="AZ98" s="110"/>
      <c r="BA98" s="110"/>
      <c r="BB98" s="110"/>
      <c r="BC98" s="110"/>
      <c r="BD98" s="117"/>
      <c r="BE98" s="106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8"/>
      <c r="BQ98" s="106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8"/>
      <c r="CD98" s="106"/>
      <c r="CE98" s="107"/>
      <c r="CF98" s="107"/>
      <c r="CG98" s="107"/>
      <c r="CH98" s="107"/>
      <c r="CI98" s="107"/>
      <c r="CJ98" s="107"/>
      <c r="CK98" s="107"/>
      <c r="CL98" s="107"/>
      <c r="CM98" s="107"/>
      <c r="CN98" s="107"/>
      <c r="CO98" s="108"/>
      <c r="CP98" s="106"/>
      <c r="CQ98" s="107"/>
      <c r="CR98" s="107"/>
      <c r="CS98" s="107"/>
      <c r="CT98" s="107"/>
      <c r="CU98" s="107"/>
      <c r="CV98" s="107"/>
      <c r="CW98" s="107"/>
      <c r="CX98" s="107"/>
      <c r="CY98" s="107"/>
      <c r="CZ98" s="107"/>
      <c r="DA98" s="108"/>
      <c r="DB98" s="106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8"/>
      <c r="DO98" s="106"/>
      <c r="DP98" s="107"/>
      <c r="DQ98" s="107"/>
      <c r="DR98" s="107"/>
      <c r="DS98" s="107"/>
      <c r="DT98" s="107"/>
      <c r="DU98" s="107"/>
      <c r="DV98" s="107"/>
      <c r="DW98" s="107"/>
      <c r="DX98" s="107"/>
      <c r="DY98" s="107"/>
      <c r="DZ98" s="108"/>
      <c r="EA98" s="106"/>
      <c r="EB98" s="107"/>
      <c r="EC98" s="107"/>
      <c r="ED98" s="107"/>
      <c r="EE98" s="107"/>
      <c r="EF98" s="107"/>
      <c r="EG98" s="107"/>
      <c r="EH98" s="107"/>
      <c r="EI98" s="107"/>
      <c r="EJ98" s="107"/>
      <c r="EK98" s="107"/>
      <c r="EL98" s="108"/>
      <c r="EM98" s="106"/>
      <c r="EN98" s="107"/>
      <c r="EO98" s="107"/>
      <c r="EP98" s="107"/>
      <c r="EQ98" s="107"/>
      <c r="ER98" s="107"/>
      <c r="ES98" s="107"/>
      <c r="ET98" s="107"/>
      <c r="EU98" s="107"/>
      <c r="EV98" s="107"/>
      <c r="EW98" s="107"/>
      <c r="EX98" s="107"/>
      <c r="EY98" s="108"/>
      <c r="EZ98" s="106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8"/>
    </row>
    <row r="99" spans="1:167" s="41" customFormat="1" ht="29.25" customHeight="1">
      <c r="A99" s="37"/>
      <c r="B99" s="128" t="s">
        <v>90</v>
      </c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9"/>
      <c r="AK99" s="109" t="s">
        <v>91</v>
      </c>
      <c r="AL99" s="110"/>
      <c r="AM99" s="110"/>
      <c r="AN99" s="110"/>
      <c r="AO99" s="110"/>
      <c r="AP99" s="110"/>
      <c r="AQ99" s="110"/>
      <c r="AR99" s="110"/>
      <c r="AS99" s="110"/>
      <c r="AT99" s="109" t="s">
        <v>241</v>
      </c>
      <c r="AU99" s="110"/>
      <c r="AV99" s="110"/>
      <c r="AW99" s="110"/>
      <c r="AX99" s="110"/>
      <c r="AY99" s="110"/>
      <c r="AZ99" s="110"/>
      <c r="BA99" s="110"/>
      <c r="BB99" s="110"/>
      <c r="BC99" s="110"/>
      <c r="BD99" s="117"/>
      <c r="BE99" s="106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8"/>
      <c r="BQ99" s="106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8"/>
      <c r="CD99" s="106"/>
      <c r="CE99" s="107"/>
      <c r="CF99" s="107"/>
      <c r="CG99" s="107"/>
      <c r="CH99" s="107"/>
      <c r="CI99" s="107"/>
      <c r="CJ99" s="107"/>
      <c r="CK99" s="107"/>
      <c r="CL99" s="107"/>
      <c r="CM99" s="107"/>
      <c r="CN99" s="107"/>
      <c r="CO99" s="108"/>
      <c r="CP99" s="106"/>
      <c r="CQ99" s="107"/>
      <c r="CR99" s="107"/>
      <c r="CS99" s="107"/>
      <c r="CT99" s="107"/>
      <c r="CU99" s="107"/>
      <c r="CV99" s="107"/>
      <c r="CW99" s="107"/>
      <c r="CX99" s="107"/>
      <c r="CY99" s="107"/>
      <c r="CZ99" s="107"/>
      <c r="DA99" s="108"/>
      <c r="DB99" s="106"/>
      <c r="DC99" s="107"/>
      <c r="DD99" s="107"/>
      <c r="DE99" s="107"/>
      <c r="DF99" s="107"/>
      <c r="DG99" s="107"/>
      <c r="DH99" s="107"/>
      <c r="DI99" s="107"/>
      <c r="DJ99" s="107"/>
      <c r="DK99" s="107"/>
      <c r="DL99" s="107"/>
      <c r="DM99" s="107"/>
      <c r="DN99" s="108"/>
      <c r="DO99" s="106"/>
      <c r="DP99" s="107"/>
      <c r="DQ99" s="107"/>
      <c r="DR99" s="107"/>
      <c r="DS99" s="107"/>
      <c r="DT99" s="107"/>
      <c r="DU99" s="107"/>
      <c r="DV99" s="107"/>
      <c r="DW99" s="107"/>
      <c r="DX99" s="107"/>
      <c r="DY99" s="107"/>
      <c r="DZ99" s="108"/>
      <c r="EA99" s="106"/>
      <c r="EB99" s="107"/>
      <c r="EC99" s="107"/>
      <c r="ED99" s="107"/>
      <c r="EE99" s="107"/>
      <c r="EF99" s="107"/>
      <c r="EG99" s="107"/>
      <c r="EH99" s="107"/>
      <c r="EI99" s="107"/>
      <c r="EJ99" s="107"/>
      <c r="EK99" s="107"/>
      <c r="EL99" s="108"/>
      <c r="EM99" s="106"/>
      <c r="EN99" s="107"/>
      <c r="EO99" s="107"/>
      <c r="EP99" s="107"/>
      <c r="EQ99" s="107"/>
      <c r="ER99" s="107"/>
      <c r="ES99" s="107"/>
      <c r="ET99" s="107"/>
      <c r="EU99" s="107"/>
      <c r="EV99" s="107"/>
      <c r="EW99" s="107"/>
      <c r="EX99" s="107"/>
      <c r="EY99" s="108"/>
      <c r="EZ99" s="106"/>
      <c r="FA99" s="107"/>
      <c r="FB99" s="107"/>
      <c r="FC99" s="107"/>
      <c r="FD99" s="107"/>
      <c r="FE99" s="107"/>
      <c r="FF99" s="107"/>
      <c r="FG99" s="107"/>
      <c r="FH99" s="107"/>
      <c r="FI99" s="107"/>
      <c r="FJ99" s="107"/>
      <c r="FK99" s="108"/>
    </row>
    <row r="100" spans="1:167" s="41" customFormat="1" ht="15" customHeight="1">
      <c r="A100" s="37"/>
      <c r="B100" s="151" t="s">
        <v>242</v>
      </c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2"/>
      <c r="AK100" s="109" t="s">
        <v>35</v>
      </c>
      <c r="AL100" s="110"/>
      <c r="AM100" s="110"/>
      <c r="AN100" s="110"/>
      <c r="AO100" s="110"/>
      <c r="AP100" s="110"/>
      <c r="AQ100" s="110"/>
      <c r="AR100" s="110"/>
      <c r="AS100" s="110"/>
      <c r="AT100" s="109" t="s">
        <v>283</v>
      </c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7"/>
      <c r="BE100" s="106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8"/>
      <c r="BQ100" s="106"/>
      <c r="BR100" s="107"/>
      <c r="BS100" s="107"/>
      <c r="BT100" s="107"/>
      <c r="BU100" s="107"/>
      <c r="BV100" s="107"/>
      <c r="BW100" s="107"/>
      <c r="BX100" s="107"/>
      <c r="BY100" s="107"/>
      <c r="BZ100" s="107"/>
      <c r="CA100" s="107"/>
      <c r="CB100" s="107"/>
      <c r="CC100" s="108"/>
      <c r="CD100" s="106"/>
      <c r="CE100" s="107"/>
      <c r="CF100" s="107"/>
      <c r="CG100" s="107"/>
      <c r="CH100" s="107"/>
      <c r="CI100" s="107"/>
      <c r="CJ100" s="107"/>
      <c r="CK100" s="107"/>
      <c r="CL100" s="107"/>
      <c r="CM100" s="107"/>
      <c r="CN100" s="107"/>
      <c r="CO100" s="108"/>
      <c r="CP100" s="106"/>
      <c r="CQ100" s="107"/>
      <c r="CR100" s="107"/>
      <c r="CS100" s="107"/>
      <c r="CT100" s="107"/>
      <c r="CU100" s="107"/>
      <c r="CV100" s="107"/>
      <c r="CW100" s="107"/>
      <c r="CX100" s="107"/>
      <c r="CY100" s="107"/>
      <c r="CZ100" s="107"/>
      <c r="DA100" s="108"/>
      <c r="DB100" s="106"/>
      <c r="DC100" s="107"/>
      <c r="DD100" s="107"/>
      <c r="DE100" s="107"/>
      <c r="DF100" s="107"/>
      <c r="DG100" s="107"/>
      <c r="DH100" s="107"/>
      <c r="DI100" s="107"/>
      <c r="DJ100" s="107"/>
      <c r="DK100" s="107"/>
      <c r="DL100" s="107"/>
      <c r="DM100" s="107"/>
      <c r="DN100" s="108"/>
      <c r="DO100" s="106"/>
      <c r="DP100" s="107"/>
      <c r="DQ100" s="107"/>
      <c r="DR100" s="107"/>
      <c r="DS100" s="107"/>
      <c r="DT100" s="107"/>
      <c r="DU100" s="107"/>
      <c r="DV100" s="107"/>
      <c r="DW100" s="107"/>
      <c r="DX100" s="107"/>
      <c r="DY100" s="107"/>
      <c r="DZ100" s="108"/>
      <c r="EA100" s="106"/>
      <c r="EB100" s="107"/>
      <c r="EC100" s="107"/>
      <c r="ED100" s="107"/>
      <c r="EE100" s="107"/>
      <c r="EF100" s="107"/>
      <c r="EG100" s="107"/>
      <c r="EH100" s="107"/>
      <c r="EI100" s="107"/>
      <c r="EJ100" s="107"/>
      <c r="EK100" s="107"/>
      <c r="EL100" s="108"/>
      <c r="EM100" s="106"/>
      <c r="EN100" s="107"/>
      <c r="EO100" s="107"/>
      <c r="EP100" s="107"/>
      <c r="EQ100" s="107"/>
      <c r="ER100" s="107"/>
      <c r="ES100" s="107"/>
      <c r="ET100" s="107"/>
      <c r="EU100" s="107"/>
      <c r="EV100" s="107"/>
      <c r="EW100" s="107"/>
      <c r="EX100" s="107"/>
      <c r="EY100" s="108"/>
      <c r="EZ100" s="106"/>
      <c r="FA100" s="107"/>
      <c r="FB100" s="107"/>
      <c r="FC100" s="107"/>
      <c r="FD100" s="107"/>
      <c r="FE100" s="107"/>
      <c r="FF100" s="107"/>
      <c r="FG100" s="107"/>
      <c r="FH100" s="107"/>
      <c r="FI100" s="107"/>
      <c r="FJ100" s="107"/>
      <c r="FK100" s="108"/>
    </row>
    <row r="101" spans="1:167" s="41" customFormat="1" ht="27" customHeight="1">
      <c r="A101" s="37"/>
      <c r="B101" s="128" t="s">
        <v>92</v>
      </c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9"/>
      <c r="AK101" s="109" t="s">
        <v>36</v>
      </c>
      <c r="AL101" s="110"/>
      <c r="AM101" s="110"/>
      <c r="AN101" s="110"/>
      <c r="AO101" s="110"/>
      <c r="AP101" s="110"/>
      <c r="AQ101" s="110"/>
      <c r="AR101" s="110"/>
      <c r="AS101" s="110"/>
      <c r="AT101" s="109" t="s">
        <v>243</v>
      </c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7"/>
      <c r="BE101" s="106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8"/>
      <c r="BQ101" s="106"/>
      <c r="BR101" s="107"/>
      <c r="BS101" s="107"/>
      <c r="BT101" s="107"/>
      <c r="BU101" s="107"/>
      <c r="BV101" s="107"/>
      <c r="BW101" s="107"/>
      <c r="BX101" s="107"/>
      <c r="BY101" s="107"/>
      <c r="BZ101" s="107"/>
      <c r="CA101" s="107"/>
      <c r="CB101" s="107"/>
      <c r="CC101" s="108"/>
      <c r="CD101" s="106"/>
      <c r="CE101" s="107"/>
      <c r="CF101" s="107"/>
      <c r="CG101" s="107"/>
      <c r="CH101" s="107"/>
      <c r="CI101" s="107"/>
      <c r="CJ101" s="107"/>
      <c r="CK101" s="107"/>
      <c r="CL101" s="107"/>
      <c r="CM101" s="107"/>
      <c r="CN101" s="107"/>
      <c r="CO101" s="108"/>
      <c r="CP101" s="106"/>
      <c r="CQ101" s="107"/>
      <c r="CR101" s="107"/>
      <c r="CS101" s="107"/>
      <c r="CT101" s="107"/>
      <c r="CU101" s="107"/>
      <c r="CV101" s="107"/>
      <c r="CW101" s="107"/>
      <c r="CX101" s="107"/>
      <c r="CY101" s="107"/>
      <c r="CZ101" s="107"/>
      <c r="DA101" s="108"/>
      <c r="DB101" s="106"/>
      <c r="DC101" s="107"/>
      <c r="DD101" s="107"/>
      <c r="DE101" s="107"/>
      <c r="DF101" s="107"/>
      <c r="DG101" s="107"/>
      <c r="DH101" s="107"/>
      <c r="DI101" s="107"/>
      <c r="DJ101" s="107"/>
      <c r="DK101" s="107"/>
      <c r="DL101" s="107"/>
      <c r="DM101" s="107"/>
      <c r="DN101" s="108"/>
      <c r="DO101" s="106"/>
      <c r="DP101" s="107"/>
      <c r="DQ101" s="107"/>
      <c r="DR101" s="107"/>
      <c r="DS101" s="107"/>
      <c r="DT101" s="107"/>
      <c r="DU101" s="107"/>
      <c r="DV101" s="107"/>
      <c r="DW101" s="107"/>
      <c r="DX101" s="107"/>
      <c r="DY101" s="107"/>
      <c r="DZ101" s="108"/>
      <c r="EA101" s="106"/>
      <c r="EB101" s="107"/>
      <c r="EC101" s="107"/>
      <c r="ED101" s="107"/>
      <c r="EE101" s="107"/>
      <c r="EF101" s="107"/>
      <c r="EG101" s="107"/>
      <c r="EH101" s="107"/>
      <c r="EI101" s="107"/>
      <c r="EJ101" s="107"/>
      <c r="EK101" s="107"/>
      <c r="EL101" s="108"/>
      <c r="EM101" s="106"/>
      <c r="EN101" s="107"/>
      <c r="EO101" s="107"/>
      <c r="EP101" s="107"/>
      <c r="EQ101" s="107"/>
      <c r="ER101" s="107"/>
      <c r="ES101" s="107"/>
      <c r="ET101" s="107"/>
      <c r="EU101" s="107"/>
      <c r="EV101" s="107"/>
      <c r="EW101" s="107"/>
      <c r="EX101" s="107"/>
      <c r="EY101" s="108"/>
      <c r="EZ101" s="106"/>
      <c r="FA101" s="107"/>
      <c r="FB101" s="107"/>
      <c r="FC101" s="107"/>
      <c r="FD101" s="107"/>
      <c r="FE101" s="107"/>
      <c r="FF101" s="107"/>
      <c r="FG101" s="107"/>
      <c r="FH101" s="107"/>
      <c r="FI101" s="107"/>
      <c r="FJ101" s="107"/>
      <c r="FK101" s="108"/>
    </row>
    <row r="102" spans="1:167" s="41" customFormat="1" ht="56.25" customHeight="1">
      <c r="A102" s="37"/>
      <c r="B102" s="128" t="s">
        <v>277</v>
      </c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9"/>
      <c r="AK102" s="109" t="s">
        <v>244</v>
      </c>
      <c r="AL102" s="110"/>
      <c r="AM102" s="110"/>
      <c r="AN102" s="110"/>
      <c r="AO102" s="110"/>
      <c r="AP102" s="110"/>
      <c r="AQ102" s="110"/>
      <c r="AR102" s="110"/>
      <c r="AS102" s="110"/>
      <c r="AT102" s="109" t="s">
        <v>245</v>
      </c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7"/>
      <c r="BE102" s="106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8"/>
      <c r="BQ102" s="106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8"/>
      <c r="CD102" s="106"/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8"/>
      <c r="CP102" s="106"/>
      <c r="CQ102" s="107"/>
      <c r="CR102" s="107"/>
      <c r="CS102" s="107"/>
      <c r="CT102" s="107"/>
      <c r="CU102" s="107"/>
      <c r="CV102" s="107"/>
      <c r="CW102" s="107"/>
      <c r="CX102" s="107"/>
      <c r="CY102" s="107"/>
      <c r="CZ102" s="107"/>
      <c r="DA102" s="108"/>
      <c r="DB102" s="106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8"/>
      <c r="DO102" s="106"/>
      <c r="DP102" s="107"/>
      <c r="DQ102" s="107"/>
      <c r="DR102" s="107"/>
      <c r="DS102" s="107"/>
      <c r="DT102" s="107"/>
      <c r="DU102" s="107"/>
      <c r="DV102" s="107"/>
      <c r="DW102" s="107"/>
      <c r="DX102" s="107"/>
      <c r="DY102" s="107"/>
      <c r="DZ102" s="108"/>
      <c r="EA102" s="106"/>
      <c r="EB102" s="107"/>
      <c r="EC102" s="107"/>
      <c r="ED102" s="107"/>
      <c r="EE102" s="107"/>
      <c r="EF102" s="107"/>
      <c r="EG102" s="107"/>
      <c r="EH102" s="107"/>
      <c r="EI102" s="107"/>
      <c r="EJ102" s="107"/>
      <c r="EK102" s="107"/>
      <c r="EL102" s="108"/>
      <c r="EM102" s="106"/>
      <c r="EN102" s="107"/>
      <c r="EO102" s="107"/>
      <c r="EP102" s="107"/>
      <c r="EQ102" s="107"/>
      <c r="ER102" s="107"/>
      <c r="ES102" s="107"/>
      <c r="ET102" s="107"/>
      <c r="EU102" s="107"/>
      <c r="EV102" s="107"/>
      <c r="EW102" s="107"/>
      <c r="EX102" s="107"/>
      <c r="EY102" s="108"/>
      <c r="EZ102" s="106"/>
      <c r="FA102" s="107"/>
      <c r="FB102" s="107"/>
      <c r="FC102" s="107"/>
      <c r="FD102" s="107"/>
      <c r="FE102" s="107"/>
      <c r="FF102" s="107"/>
      <c r="FG102" s="107"/>
      <c r="FH102" s="107"/>
      <c r="FI102" s="107"/>
      <c r="FJ102" s="107"/>
      <c r="FK102" s="108"/>
    </row>
    <row r="103" spans="1:167" s="41" customFormat="1" ht="15" customHeight="1">
      <c r="A103" s="37"/>
      <c r="B103" s="125" t="s">
        <v>11</v>
      </c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6"/>
      <c r="AK103" s="109" t="s">
        <v>37</v>
      </c>
      <c r="AL103" s="110"/>
      <c r="AM103" s="110"/>
      <c r="AN103" s="110"/>
      <c r="AO103" s="110"/>
      <c r="AP103" s="110"/>
      <c r="AQ103" s="110"/>
      <c r="AR103" s="110"/>
      <c r="AS103" s="110"/>
      <c r="AT103" s="109" t="s">
        <v>246</v>
      </c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7"/>
      <c r="BE103" s="148">
        <v>2000</v>
      </c>
      <c r="BF103" s="149"/>
      <c r="BG103" s="149"/>
      <c r="BH103" s="149"/>
      <c r="BI103" s="149"/>
      <c r="BJ103" s="149"/>
      <c r="BK103" s="149"/>
      <c r="BL103" s="149"/>
      <c r="BM103" s="149"/>
      <c r="BN103" s="149"/>
      <c r="BO103" s="149"/>
      <c r="BP103" s="150"/>
      <c r="BQ103" s="148">
        <v>2000</v>
      </c>
      <c r="BR103" s="149"/>
      <c r="BS103" s="149"/>
      <c r="BT103" s="149"/>
      <c r="BU103" s="149"/>
      <c r="BV103" s="149"/>
      <c r="BW103" s="149"/>
      <c r="BX103" s="149"/>
      <c r="BY103" s="149"/>
      <c r="BZ103" s="149"/>
      <c r="CA103" s="149"/>
      <c r="CB103" s="149"/>
      <c r="CC103" s="150"/>
      <c r="CD103" s="106"/>
      <c r="CE103" s="107"/>
      <c r="CF103" s="107"/>
      <c r="CG103" s="107"/>
      <c r="CH103" s="107"/>
      <c r="CI103" s="107"/>
      <c r="CJ103" s="107"/>
      <c r="CK103" s="107"/>
      <c r="CL103" s="107"/>
      <c r="CM103" s="107"/>
      <c r="CN103" s="107"/>
      <c r="CO103" s="108"/>
      <c r="CP103" s="106"/>
      <c r="CQ103" s="107"/>
      <c r="CR103" s="107"/>
      <c r="CS103" s="107"/>
      <c r="CT103" s="107"/>
      <c r="CU103" s="107"/>
      <c r="CV103" s="107"/>
      <c r="CW103" s="107"/>
      <c r="CX103" s="107"/>
      <c r="CY103" s="107"/>
      <c r="CZ103" s="107"/>
      <c r="DA103" s="108"/>
      <c r="DB103" s="106"/>
      <c r="DC103" s="107"/>
      <c r="DD103" s="107"/>
      <c r="DE103" s="107"/>
      <c r="DF103" s="107"/>
      <c r="DG103" s="107"/>
      <c r="DH103" s="107"/>
      <c r="DI103" s="107"/>
      <c r="DJ103" s="107"/>
      <c r="DK103" s="107"/>
      <c r="DL103" s="107"/>
      <c r="DM103" s="107"/>
      <c r="DN103" s="108"/>
      <c r="DO103" s="106"/>
      <c r="DP103" s="107"/>
      <c r="DQ103" s="107"/>
      <c r="DR103" s="107"/>
      <c r="DS103" s="107"/>
      <c r="DT103" s="107"/>
      <c r="DU103" s="107"/>
      <c r="DV103" s="107"/>
      <c r="DW103" s="107"/>
      <c r="DX103" s="107"/>
      <c r="DY103" s="107"/>
      <c r="DZ103" s="108"/>
      <c r="EA103" s="106"/>
      <c r="EB103" s="107"/>
      <c r="EC103" s="107"/>
      <c r="ED103" s="107"/>
      <c r="EE103" s="107"/>
      <c r="EF103" s="107"/>
      <c r="EG103" s="107"/>
      <c r="EH103" s="107"/>
      <c r="EI103" s="107"/>
      <c r="EJ103" s="107"/>
      <c r="EK103" s="107"/>
      <c r="EL103" s="108"/>
      <c r="EM103" s="106"/>
      <c r="EN103" s="107"/>
      <c r="EO103" s="107"/>
      <c r="EP103" s="107"/>
      <c r="EQ103" s="107"/>
      <c r="ER103" s="107"/>
      <c r="ES103" s="107"/>
      <c r="ET103" s="107"/>
      <c r="EU103" s="107"/>
      <c r="EV103" s="107"/>
      <c r="EW103" s="107"/>
      <c r="EX103" s="107"/>
      <c r="EY103" s="108"/>
      <c r="EZ103" s="106"/>
      <c r="FA103" s="107"/>
      <c r="FB103" s="107"/>
      <c r="FC103" s="107"/>
      <c r="FD103" s="107"/>
      <c r="FE103" s="107"/>
      <c r="FF103" s="107"/>
      <c r="FG103" s="107"/>
      <c r="FH103" s="107"/>
      <c r="FI103" s="107"/>
      <c r="FJ103" s="107"/>
      <c r="FK103" s="108"/>
    </row>
    <row r="104" spans="1:167" s="41" customFormat="1" ht="15" customHeight="1">
      <c r="A104" s="37"/>
      <c r="B104" s="135" t="s">
        <v>247</v>
      </c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6"/>
      <c r="AK104" s="109" t="s">
        <v>37</v>
      </c>
      <c r="AL104" s="110"/>
      <c r="AM104" s="110"/>
      <c r="AN104" s="110"/>
      <c r="AO104" s="110"/>
      <c r="AP104" s="110"/>
      <c r="AQ104" s="110"/>
      <c r="AR104" s="110"/>
      <c r="AS104" s="110"/>
      <c r="AT104" s="109" t="s">
        <v>248</v>
      </c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7"/>
      <c r="BE104" s="106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8"/>
      <c r="BQ104" s="106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8"/>
      <c r="CD104" s="106"/>
      <c r="CE104" s="107"/>
      <c r="CF104" s="107"/>
      <c r="CG104" s="107"/>
      <c r="CH104" s="107"/>
      <c r="CI104" s="107"/>
      <c r="CJ104" s="107"/>
      <c r="CK104" s="107"/>
      <c r="CL104" s="107"/>
      <c r="CM104" s="107"/>
      <c r="CN104" s="107"/>
      <c r="CO104" s="108"/>
      <c r="CP104" s="106"/>
      <c r="CQ104" s="107"/>
      <c r="CR104" s="107"/>
      <c r="CS104" s="107"/>
      <c r="CT104" s="107"/>
      <c r="CU104" s="107"/>
      <c r="CV104" s="107"/>
      <c r="CW104" s="107"/>
      <c r="CX104" s="107"/>
      <c r="CY104" s="107"/>
      <c r="CZ104" s="107"/>
      <c r="DA104" s="108"/>
      <c r="DB104" s="106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07"/>
      <c r="DN104" s="108"/>
      <c r="DO104" s="106"/>
      <c r="DP104" s="107"/>
      <c r="DQ104" s="107"/>
      <c r="DR104" s="107"/>
      <c r="DS104" s="107"/>
      <c r="DT104" s="107"/>
      <c r="DU104" s="107"/>
      <c r="DV104" s="107"/>
      <c r="DW104" s="107"/>
      <c r="DX104" s="107"/>
      <c r="DY104" s="107"/>
      <c r="DZ104" s="108"/>
      <c r="EA104" s="106"/>
      <c r="EB104" s="107"/>
      <c r="EC104" s="107"/>
      <c r="ED104" s="107"/>
      <c r="EE104" s="107"/>
      <c r="EF104" s="107"/>
      <c r="EG104" s="107"/>
      <c r="EH104" s="107"/>
      <c r="EI104" s="107"/>
      <c r="EJ104" s="107"/>
      <c r="EK104" s="107"/>
      <c r="EL104" s="108"/>
      <c r="EM104" s="106"/>
      <c r="EN104" s="107"/>
      <c r="EO104" s="107"/>
      <c r="EP104" s="107"/>
      <c r="EQ104" s="107"/>
      <c r="ER104" s="107"/>
      <c r="ES104" s="107"/>
      <c r="ET104" s="107"/>
      <c r="EU104" s="107"/>
      <c r="EV104" s="107"/>
      <c r="EW104" s="107"/>
      <c r="EX104" s="107"/>
      <c r="EY104" s="108"/>
      <c r="EZ104" s="106"/>
      <c r="FA104" s="107"/>
      <c r="FB104" s="107"/>
      <c r="FC104" s="107"/>
      <c r="FD104" s="107"/>
      <c r="FE104" s="107"/>
      <c r="FF104" s="107"/>
      <c r="FG104" s="107"/>
      <c r="FH104" s="107"/>
      <c r="FI104" s="107"/>
      <c r="FJ104" s="107"/>
      <c r="FK104" s="108"/>
    </row>
    <row r="105" spans="1:167" s="41" customFormat="1" ht="15" customHeight="1">
      <c r="A105" s="37"/>
      <c r="B105" s="135" t="s">
        <v>249</v>
      </c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6"/>
      <c r="AK105" s="109" t="s">
        <v>37</v>
      </c>
      <c r="AL105" s="110"/>
      <c r="AM105" s="110"/>
      <c r="AN105" s="110"/>
      <c r="AO105" s="110"/>
      <c r="AP105" s="110"/>
      <c r="AQ105" s="110"/>
      <c r="AR105" s="110"/>
      <c r="AS105" s="110"/>
      <c r="AT105" s="109" t="s">
        <v>250</v>
      </c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7"/>
      <c r="BE105" s="106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8"/>
      <c r="BQ105" s="106"/>
      <c r="BR105" s="107"/>
      <c r="BS105" s="107"/>
      <c r="BT105" s="107"/>
      <c r="BU105" s="107"/>
      <c r="BV105" s="107"/>
      <c r="BW105" s="107"/>
      <c r="BX105" s="107"/>
      <c r="BY105" s="107"/>
      <c r="BZ105" s="107"/>
      <c r="CA105" s="107"/>
      <c r="CB105" s="107"/>
      <c r="CC105" s="108"/>
      <c r="CD105" s="106"/>
      <c r="CE105" s="107"/>
      <c r="CF105" s="107"/>
      <c r="CG105" s="107"/>
      <c r="CH105" s="107"/>
      <c r="CI105" s="107"/>
      <c r="CJ105" s="107"/>
      <c r="CK105" s="107"/>
      <c r="CL105" s="107"/>
      <c r="CM105" s="107"/>
      <c r="CN105" s="107"/>
      <c r="CO105" s="108"/>
      <c r="CP105" s="106"/>
      <c r="CQ105" s="107"/>
      <c r="CR105" s="107"/>
      <c r="CS105" s="107"/>
      <c r="CT105" s="107"/>
      <c r="CU105" s="107"/>
      <c r="CV105" s="107"/>
      <c r="CW105" s="107"/>
      <c r="CX105" s="107"/>
      <c r="CY105" s="107"/>
      <c r="CZ105" s="107"/>
      <c r="DA105" s="108"/>
      <c r="DB105" s="106"/>
      <c r="DC105" s="107"/>
      <c r="DD105" s="107"/>
      <c r="DE105" s="107"/>
      <c r="DF105" s="107"/>
      <c r="DG105" s="107"/>
      <c r="DH105" s="107"/>
      <c r="DI105" s="107"/>
      <c r="DJ105" s="107"/>
      <c r="DK105" s="107"/>
      <c r="DL105" s="107"/>
      <c r="DM105" s="107"/>
      <c r="DN105" s="108"/>
      <c r="DO105" s="106"/>
      <c r="DP105" s="107"/>
      <c r="DQ105" s="107"/>
      <c r="DR105" s="107"/>
      <c r="DS105" s="107"/>
      <c r="DT105" s="107"/>
      <c r="DU105" s="107"/>
      <c r="DV105" s="107"/>
      <c r="DW105" s="107"/>
      <c r="DX105" s="107"/>
      <c r="DY105" s="107"/>
      <c r="DZ105" s="108"/>
      <c r="EA105" s="106"/>
      <c r="EB105" s="107"/>
      <c r="EC105" s="107"/>
      <c r="ED105" s="107"/>
      <c r="EE105" s="107"/>
      <c r="EF105" s="107"/>
      <c r="EG105" s="107"/>
      <c r="EH105" s="107"/>
      <c r="EI105" s="107"/>
      <c r="EJ105" s="107"/>
      <c r="EK105" s="107"/>
      <c r="EL105" s="108"/>
      <c r="EM105" s="106"/>
      <c r="EN105" s="107"/>
      <c r="EO105" s="107"/>
      <c r="EP105" s="107"/>
      <c r="EQ105" s="107"/>
      <c r="ER105" s="107"/>
      <c r="ES105" s="107"/>
      <c r="ET105" s="107"/>
      <c r="EU105" s="107"/>
      <c r="EV105" s="107"/>
      <c r="EW105" s="107"/>
      <c r="EX105" s="107"/>
      <c r="EY105" s="108"/>
      <c r="EZ105" s="106"/>
      <c r="FA105" s="107"/>
      <c r="FB105" s="107"/>
      <c r="FC105" s="107"/>
      <c r="FD105" s="107"/>
      <c r="FE105" s="107"/>
      <c r="FF105" s="107"/>
      <c r="FG105" s="107"/>
      <c r="FH105" s="107"/>
      <c r="FI105" s="107"/>
      <c r="FJ105" s="107"/>
      <c r="FK105" s="108"/>
    </row>
    <row r="106" spans="1:167" s="41" customFormat="1" ht="27" customHeight="1">
      <c r="A106" s="37"/>
      <c r="B106" s="135" t="s">
        <v>251</v>
      </c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6"/>
      <c r="AK106" s="109" t="s">
        <v>37</v>
      </c>
      <c r="AL106" s="110"/>
      <c r="AM106" s="110"/>
      <c r="AN106" s="110"/>
      <c r="AO106" s="110"/>
      <c r="AP106" s="110"/>
      <c r="AQ106" s="110"/>
      <c r="AR106" s="110"/>
      <c r="AS106" s="110"/>
      <c r="AT106" s="109" t="s">
        <v>252</v>
      </c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7"/>
      <c r="BE106" s="106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8"/>
      <c r="BQ106" s="106"/>
      <c r="BR106" s="107"/>
      <c r="BS106" s="107"/>
      <c r="BT106" s="107"/>
      <c r="BU106" s="107"/>
      <c r="BV106" s="107"/>
      <c r="BW106" s="107"/>
      <c r="BX106" s="107"/>
      <c r="BY106" s="107"/>
      <c r="BZ106" s="107"/>
      <c r="CA106" s="107"/>
      <c r="CB106" s="107"/>
      <c r="CC106" s="108"/>
      <c r="CD106" s="106"/>
      <c r="CE106" s="107"/>
      <c r="CF106" s="107"/>
      <c r="CG106" s="107"/>
      <c r="CH106" s="107"/>
      <c r="CI106" s="107"/>
      <c r="CJ106" s="107"/>
      <c r="CK106" s="107"/>
      <c r="CL106" s="107"/>
      <c r="CM106" s="107"/>
      <c r="CN106" s="107"/>
      <c r="CO106" s="108"/>
      <c r="CP106" s="106"/>
      <c r="CQ106" s="107"/>
      <c r="CR106" s="107"/>
      <c r="CS106" s="107"/>
      <c r="CT106" s="107"/>
      <c r="CU106" s="107"/>
      <c r="CV106" s="107"/>
      <c r="CW106" s="107"/>
      <c r="CX106" s="107"/>
      <c r="CY106" s="107"/>
      <c r="CZ106" s="107"/>
      <c r="DA106" s="108"/>
      <c r="DB106" s="106"/>
      <c r="DC106" s="107"/>
      <c r="DD106" s="107"/>
      <c r="DE106" s="107"/>
      <c r="DF106" s="107"/>
      <c r="DG106" s="107"/>
      <c r="DH106" s="107"/>
      <c r="DI106" s="107"/>
      <c r="DJ106" s="107"/>
      <c r="DK106" s="107"/>
      <c r="DL106" s="107"/>
      <c r="DM106" s="107"/>
      <c r="DN106" s="108"/>
      <c r="DO106" s="106"/>
      <c r="DP106" s="107"/>
      <c r="DQ106" s="107"/>
      <c r="DR106" s="107"/>
      <c r="DS106" s="107"/>
      <c r="DT106" s="107"/>
      <c r="DU106" s="107"/>
      <c r="DV106" s="107"/>
      <c r="DW106" s="107"/>
      <c r="DX106" s="107"/>
      <c r="DY106" s="107"/>
      <c r="DZ106" s="108"/>
      <c r="EA106" s="106"/>
      <c r="EB106" s="107"/>
      <c r="EC106" s="107"/>
      <c r="ED106" s="107"/>
      <c r="EE106" s="107"/>
      <c r="EF106" s="107"/>
      <c r="EG106" s="107"/>
      <c r="EH106" s="107"/>
      <c r="EI106" s="107"/>
      <c r="EJ106" s="107"/>
      <c r="EK106" s="107"/>
      <c r="EL106" s="108"/>
      <c r="EM106" s="106"/>
      <c r="EN106" s="107"/>
      <c r="EO106" s="107"/>
      <c r="EP106" s="107"/>
      <c r="EQ106" s="107"/>
      <c r="ER106" s="107"/>
      <c r="ES106" s="107"/>
      <c r="ET106" s="107"/>
      <c r="EU106" s="107"/>
      <c r="EV106" s="107"/>
      <c r="EW106" s="107"/>
      <c r="EX106" s="107"/>
      <c r="EY106" s="108"/>
      <c r="EZ106" s="106"/>
      <c r="FA106" s="107"/>
      <c r="FB106" s="107"/>
      <c r="FC106" s="107"/>
      <c r="FD106" s="107"/>
      <c r="FE106" s="107"/>
      <c r="FF106" s="107"/>
      <c r="FG106" s="107"/>
      <c r="FH106" s="107"/>
      <c r="FI106" s="107"/>
      <c r="FJ106" s="107"/>
      <c r="FK106" s="108"/>
    </row>
    <row r="107" spans="1:167" s="41" customFormat="1" ht="15" customHeight="1">
      <c r="A107" s="37"/>
      <c r="B107" s="135" t="s">
        <v>209</v>
      </c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6"/>
      <c r="AK107" s="109" t="s">
        <v>37</v>
      </c>
      <c r="AL107" s="110"/>
      <c r="AM107" s="110"/>
      <c r="AN107" s="110"/>
      <c r="AO107" s="110"/>
      <c r="AP107" s="110"/>
      <c r="AQ107" s="110"/>
      <c r="AR107" s="110"/>
      <c r="AS107" s="110"/>
      <c r="AT107" s="109" t="s">
        <v>253</v>
      </c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7"/>
      <c r="BE107" s="148">
        <v>2000</v>
      </c>
      <c r="BF107" s="149"/>
      <c r="BG107" s="149"/>
      <c r="BH107" s="149"/>
      <c r="BI107" s="149"/>
      <c r="BJ107" s="149"/>
      <c r="BK107" s="149"/>
      <c r="BL107" s="149"/>
      <c r="BM107" s="149"/>
      <c r="BN107" s="149"/>
      <c r="BO107" s="149"/>
      <c r="BP107" s="150"/>
      <c r="BQ107" s="148">
        <v>2000</v>
      </c>
      <c r="BR107" s="149"/>
      <c r="BS107" s="149"/>
      <c r="BT107" s="149"/>
      <c r="BU107" s="149"/>
      <c r="BV107" s="149"/>
      <c r="BW107" s="149"/>
      <c r="BX107" s="149"/>
      <c r="BY107" s="149"/>
      <c r="BZ107" s="149"/>
      <c r="CA107" s="149"/>
      <c r="CB107" s="149"/>
      <c r="CC107" s="150"/>
      <c r="CD107" s="106"/>
      <c r="CE107" s="107"/>
      <c r="CF107" s="107"/>
      <c r="CG107" s="107"/>
      <c r="CH107" s="107"/>
      <c r="CI107" s="107"/>
      <c r="CJ107" s="107"/>
      <c r="CK107" s="107"/>
      <c r="CL107" s="107"/>
      <c r="CM107" s="107"/>
      <c r="CN107" s="107"/>
      <c r="CO107" s="108"/>
      <c r="CP107" s="106"/>
      <c r="CQ107" s="107"/>
      <c r="CR107" s="107"/>
      <c r="CS107" s="107"/>
      <c r="CT107" s="107"/>
      <c r="CU107" s="107"/>
      <c r="CV107" s="107"/>
      <c r="CW107" s="107"/>
      <c r="CX107" s="107"/>
      <c r="CY107" s="107"/>
      <c r="CZ107" s="107"/>
      <c r="DA107" s="108"/>
      <c r="DB107" s="106"/>
      <c r="DC107" s="107"/>
      <c r="DD107" s="107"/>
      <c r="DE107" s="107"/>
      <c r="DF107" s="107"/>
      <c r="DG107" s="107"/>
      <c r="DH107" s="107"/>
      <c r="DI107" s="107"/>
      <c r="DJ107" s="107"/>
      <c r="DK107" s="107"/>
      <c r="DL107" s="107"/>
      <c r="DM107" s="107"/>
      <c r="DN107" s="108"/>
      <c r="DO107" s="106"/>
      <c r="DP107" s="107"/>
      <c r="DQ107" s="107"/>
      <c r="DR107" s="107"/>
      <c r="DS107" s="107"/>
      <c r="DT107" s="107"/>
      <c r="DU107" s="107"/>
      <c r="DV107" s="107"/>
      <c r="DW107" s="107"/>
      <c r="DX107" s="107"/>
      <c r="DY107" s="107"/>
      <c r="DZ107" s="108"/>
      <c r="EA107" s="106"/>
      <c r="EB107" s="107"/>
      <c r="EC107" s="107"/>
      <c r="ED107" s="107"/>
      <c r="EE107" s="107"/>
      <c r="EF107" s="107"/>
      <c r="EG107" s="107"/>
      <c r="EH107" s="107"/>
      <c r="EI107" s="107"/>
      <c r="EJ107" s="107"/>
      <c r="EK107" s="107"/>
      <c r="EL107" s="108"/>
      <c r="EM107" s="106"/>
      <c r="EN107" s="107"/>
      <c r="EO107" s="107"/>
      <c r="EP107" s="107"/>
      <c r="EQ107" s="107"/>
      <c r="ER107" s="107"/>
      <c r="ES107" s="107"/>
      <c r="ET107" s="107"/>
      <c r="EU107" s="107"/>
      <c r="EV107" s="107"/>
      <c r="EW107" s="107"/>
      <c r="EX107" s="107"/>
      <c r="EY107" s="108"/>
      <c r="EZ107" s="106"/>
      <c r="FA107" s="107"/>
      <c r="FB107" s="107"/>
      <c r="FC107" s="107"/>
      <c r="FD107" s="107"/>
      <c r="FE107" s="107"/>
      <c r="FF107" s="107"/>
      <c r="FG107" s="107"/>
      <c r="FH107" s="107"/>
      <c r="FI107" s="107"/>
      <c r="FJ107" s="107"/>
      <c r="FK107" s="108"/>
    </row>
    <row r="108" spans="1:167" s="41" customFormat="1" ht="27.9" customHeight="1">
      <c r="A108" s="37"/>
      <c r="B108" s="125" t="s">
        <v>255</v>
      </c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6"/>
      <c r="AK108" s="109" t="s">
        <v>38</v>
      </c>
      <c r="AL108" s="110"/>
      <c r="AM108" s="110"/>
      <c r="AN108" s="110"/>
      <c r="AO108" s="110"/>
      <c r="AP108" s="110"/>
      <c r="AQ108" s="110"/>
      <c r="AR108" s="110"/>
      <c r="AS108" s="110"/>
      <c r="AT108" s="109" t="s">
        <v>254</v>
      </c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7"/>
      <c r="BE108" s="148">
        <v>1754000</v>
      </c>
      <c r="BF108" s="149"/>
      <c r="BG108" s="149"/>
      <c r="BH108" s="149"/>
      <c r="BI108" s="149"/>
      <c r="BJ108" s="149"/>
      <c r="BK108" s="149"/>
      <c r="BL108" s="149"/>
      <c r="BM108" s="149"/>
      <c r="BN108" s="149"/>
      <c r="BO108" s="149"/>
      <c r="BP108" s="150"/>
      <c r="BQ108" s="148">
        <f>+BQ109+BQ112</f>
        <v>1754000</v>
      </c>
      <c r="BR108" s="107"/>
      <c r="BS108" s="107"/>
      <c r="BT108" s="107"/>
      <c r="BU108" s="107"/>
      <c r="BV108" s="107"/>
      <c r="BW108" s="107"/>
      <c r="BX108" s="107"/>
      <c r="BY108" s="107"/>
      <c r="BZ108" s="107"/>
      <c r="CA108" s="107"/>
      <c r="CB108" s="107"/>
      <c r="CC108" s="108"/>
      <c r="CD108" s="106"/>
      <c r="CE108" s="107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8"/>
      <c r="CP108" s="106"/>
      <c r="CQ108" s="107"/>
      <c r="CR108" s="107"/>
      <c r="CS108" s="107"/>
      <c r="CT108" s="107"/>
      <c r="CU108" s="107"/>
      <c r="CV108" s="107"/>
      <c r="CW108" s="107"/>
      <c r="CX108" s="107"/>
      <c r="CY108" s="107"/>
      <c r="CZ108" s="107"/>
      <c r="DA108" s="108"/>
      <c r="DB108" s="106"/>
      <c r="DC108" s="107"/>
      <c r="DD108" s="107"/>
      <c r="DE108" s="107"/>
      <c r="DF108" s="107"/>
      <c r="DG108" s="107"/>
      <c r="DH108" s="107"/>
      <c r="DI108" s="107"/>
      <c r="DJ108" s="107"/>
      <c r="DK108" s="107"/>
      <c r="DL108" s="107"/>
      <c r="DM108" s="107"/>
      <c r="DN108" s="108"/>
      <c r="DO108" s="106"/>
      <c r="DP108" s="107"/>
      <c r="DQ108" s="107"/>
      <c r="DR108" s="107"/>
      <c r="DS108" s="107"/>
      <c r="DT108" s="107"/>
      <c r="DU108" s="107"/>
      <c r="DV108" s="107"/>
      <c r="DW108" s="107"/>
      <c r="DX108" s="107"/>
      <c r="DY108" s="107"/>
      <c r="DZ108" s="108"/>
      <c r="EA108" s="106"/>
      <c r="EB108" s="107"/>
      <c r="EC108" s="107"/>
      <c r="ED108" s="107"/>
      <c r="EE108" s="107"/>
      <c r="EF108" s="107"/>
      <c r="EG108" s="107"/>
      <c r="EH108" s="107"/>
      <c r="EI108" s="107"/>
      <c r="EJ108" s="107"/>
      <c r="EK108" s="107"/>
      <c r="EL108" s="108"/>
      <c r="EM108" s="106"/>
      <c r="EN108" s="107"/>
      <c r="EO108" s="107"/>
      <c r="EP108" s="107"/>
      <c r="EQ108" s="107"/>
      <c r="ER108" s="107"/>
      <c r="ES108" s="107"/>
      <c r="ET108" s="107"/>
      <c r="EU108" s="107"/>
      <c r="EV108" s="107"/>
      <c r="EW108" s="107"/>
      <c r="EX108" s="107"/>
      <c r="EY108" s="108"/>
      <c r="EZ108" s="106"/>
      <c r="FA108" s="107"/>
      <c r="FB108" s="107"/>
      <c r="FC108" s="107"/>
      <c r="FD108" s="107"/>
      <c r="FE108" s="107"/>
      <c r="FF108" s="107"/>
      <c r="FG108" s="107"/>
      <c r="FH108" s="107"/>
      <c r="FI108" s="107"/>
      <c r="FJ108" s="107"/>
      <c r="FK108" s="108"/>
    </row>
    <row r="109" spans="1:167" s="41" customFormat="1" ht="27.9" customHeight="1">
      <c r="A109" s="37"/>
      <c r="B109" s="128" t="s">
        <v>256</v>
      </c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9"/>
      <c r="AK109" s="109" t="s">
        <v>39</v>
      </c>
      <c r="AL109" s="110"/>
      <c r="AM109" s="110"/>
      <c r="AN109" s="110"/>
      <c r="AO109" s="110"/>
      <c r="AP109" s="110"/>
      <c r="AQ109" s="110"/>
      <c r="AR109" s="110"/>
      <c r="AS109" s="110"/>
      <c r="AT109" s="109" t="s">
        <v>257</v>
      </c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7"/>
      <c r="BE109" s="148">
        <v>10000</v>
      </c>
      <c r="BF109" s="149"/>
      <c r="BG109" s="149"/>
      <c r="BH109" s="149"/>
      <c r="BI109" s="149"/>
      <c r="BJ109" s="149"/>
      <c r="BK109" s="149"/>
      <c r="BL109" s="149"/>
      <c r="BM109" s="149"/>
      <c r="BN109" s="149"/>
      <c r="BO109" s="149"/>
      <c r="BP109" s="150"/>
      <c r="BQ109" s="148">
        <v>10000</v>
      </c>
      <c r="BR109" s="149"/>
      <c r="BS109" s="149"/>
      <c r="BT109" s="149"/>
      <c r="BU109" s="149"/>
      <c r="BV109" s="149"/>
      <c r="BW109" s="149"/>
      <c r="BX109" s="149"/>
      <c r="BY109" s="149"/>
      <c r="BZ109" s="149"/>
      <c r="CA109" s="149"/>
      <c r="CB109" s="149"/>
      <c r="CC109" s="150"/>
      <c r="CD109" s="106"/>
      <c r="CE109" s="107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8"/>
      <c r="CP109" s="106"/>
      <c r="CQ109" s="107"/>
      <c r="CR109" s="107"/>
      <c r="CS109" s="107"/>
      <c r="CT109" s="107"/>
      <c r="CU109" s="107"/>
      <c r="CV109" s="107"/>
      <c r="CW109" s="107"/>
      <c r="CX109" s="107"/>
      <c r="CY109" s="107"/>
      <c r="CZ109" s="107"/>
      <c r="DA109" s="108"/>
      <c r="DB109" s="106"/>
      <c r="DC109" s="107"/>
      <c r="DD109" s="107"/>
      <c r="DE109" s="107"/>
      <c r="DF109" s="107"/>
      <c r="DG109" s="107"/>
      <c r="DH109" s="107"/>
      <c r="DI109" s="107"/>
      <c r="DJ109" s="107"/>
      <c r="DK109" s="107"/>
      <c r="DL109" s="107"/>
      <c r="DM109" s="107"/>
      <c r="DN109" s="108"/>
      <c r="DO109" s="106"/>
      <c r="DP109" s="107"/>
      <c r="DQ109" s="107"/>
      <c r="DR109" s="107"/>
      <c r="DS109" s="107"/>
      <c r="DT109" s="107"/>
      <c r="DU109" s="107"/>
      <c r="DV109" s="107"/>
      <c r="DW109" s="107"/>
      <c r="DX109" s="107"/>
      <c r="DY109" s="107"/>
      <c r="DZ109" s="108"/>
      <c r="EA109" s="106"/>
      <c r="EB109" s="107"/>
      <c r="EC109" s="107"/>
      <c r="ED109" s="107"/>
      <c r="EE109" s="107"/>
      <c r="EF109" s="107"/>
      <c r="EG109" s="107"/>
      <c r="EH109" s="107"/>
      <c r="EI109" s="107"/>
      <c r="EJ109" s="107"/>
      <c r="EK109" s="107"/>
      <c r="EL109" s="108"/>
      <c r="EM109" s="106"/>
      <c r="EN109" s="107"/>
      <c r="EO109" s="107"/>
      <c r="EP109" s="107"/>
      <c r="EQ109" s="107"/>
      <c r="ER109" s="107"/>
      <c r="ES109" s="107"/>
      <c r="ET109" s="107"/>
      <c r="EU109" s="107"/>
      <c r="EV109" s="107"/>
      <c r="EW109" s="107"/>
      <c r="EX109" s="107"/>
      <c r="EY109" s="108"/>
      <c r="EZ109" s="106"/>
      <c r="FA109" s="107"/>
      <c r="FB109" s="107"/>
      <c r="FC109" s="107"/>
      <c r="FD109" s="107"/>
      <c r="FE109" s="107"/>
      <c r="FF109" s="107"/>
      <c r="FG109" s="107"/>
      <c r="FH109" s="107"/>
      <c r="FI109" s="107"/>
      <c r="FJ109" s="107"/>
      <c r="FK109" s="108"/>
    </row>
    <row r="110" spans="1:167" s="41" customFormat="1" ht="27.9" customHeight="1">
      <c r="A110" s="37"/>
      <c r="B110" s="128" t="s">
        <v>259</v>
      </c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9"/>
      <c r="AK110" s="109" t="s">
        <v>93</v>
      </c>
      <c r="AL110" s="110"/>
      <c r="AM110" s="110"/>
      <c r="AN110" s="110"/>
      <c r="AO110" s="110"/>
      <c r="AP110" s="110"/>
      <c r="AQ110" s="110"/>
      <c r="AR110" s="110"/>
      <c r="AS110" s="110"/>
      <c r="AT110" s="109" t="s">
        <v>258</v>
      </c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7"/>
      <c r="BE110" s="106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8"/>
      <c r="BQ110" s="106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8"/>
      <c r="CD110" s="106"/>
      <c r="CE110" s="107"/>
      <c r="CF110" s="107"/>
      <c r="CG110" s="107"/>
      <c r="CH110" s="107"/>
      <c r="CI110" s="107"/>
      <c r="CJ110" s="107"/>
      <c r="CK110" s="107"/>
      <c r="CL110" s="107"/>
      <c r="CM110" s="107"/>
      <c r="CN110" s="107"/>
      <c r="CO110" s="108"/>
      <c r="CP110" s="106"/>
      <c r="CQ110" s="107"/>
      <c r="CR110" s="107"/>
      <c r="CS110" s="107"/>
      <c r="CT110" s="107"/>
      <c r="CU110" s="107"/>
      <c r="CV110" s="107"/>
      <c r="CW110" s="107"/>
      <c r="CX110" s="107"/>
      <c r="CY110" s="107"/>
      <c r="CZ110" s="107"/>
      <c r="DA110" s="108"/>
      <c r="DB110" s="106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108"/>
      <c r="DO110" s="106"/>
      <c r="DP110" s="107"/>
      <c r="DQ110" s="107"/>
      <c r="DR110" s="107"/>
      <c r="DS110" s="107"/>
      <c r="DT110" s="107"/>
      <c r="DU110" s="107"/>
      <c r="DV110" s="107"/>
      <c r="DW110" s="107"/>
      <c r="DX110" s="107"/>
      <c r="DY110" s="107"/>
      <c r="DZ110" s="108"/>
      <c r="EA110" s="106"/>
      <c r="EB110" s="107"/>
      <c r="EC110" s="107"/>
      <c r="ED110" s="107"/>
      <c r="EE110" s="107"/>
      <c r="EF110" s="107"/>
      <c r="EG110" s="107"/>
      <c r="EH110" s="107"/>
      <c r="EI110" s="107"/>
      <c r="EJ110" s="107"/>
      <c r="EK110" s="107"/>
      <c r="EL110" s="108"/>
      <c r="EM110" s="106"/>
      <c r="EN110" s="107"/>
      <c r="EO110" s="107"/>
      <c r="EP110" s="107"/>
      <c r="EQ110" s="107"/>
      <c r="ER110" s="107"/>
      <c r="ES110" s="107"/>
      <c r="ET110" s="107"/>
      <c r="EU110" s="107"/>
      <c r="EV110" s="107"/>
      <c r="EW110" s="107"/>
      <c r="EX110" s="107"/>
      <c r="EY110" s="108"/>
      <c r="EZ110" s="106"/>
      <c r="FA110" s="107"/>
      <c r="FB110" s="107"/>
      <c r="FC110" s="107"/>
      <c r="FD110" s="107"/>
      <c r="FE110" s="107"/>
      <c r="FF110" s="107"/>
      <c r="FG110" s="107"/>
      <c r="FH110" s="107"/>
      <c r="FI110" s="107"/>
      <c r="FJ110" s="107"/>
      <c r="FK110" s="108"/>
    </row>
    <row r="111" spans="1:167" s="41" customFormat="1" ht="27.9" customHeight="1">
      <c r="A111" s="37"/>
      <c r="B111" s="128" t="s">
        <v>260</v>
      </c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9"/>
      <c r="AK111" s="109" t="s">
        <v>94</v>
      </c>
      <c r="AL111" s="110"/>
      <c r="AM111" s="110"/>
      <c r="AN111" s="110"/>
      <c r="AO111" s="110"/>
      <c r="AP111" s="110"/>
      <c r="AQ111" s="110"/>
      <c r="AR111" s="110"/>
      <c r="AS111" s="110"/>
      <c r="AT111" s="109" t="s">
        <v>261</v>
      </c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7"/>
      <c r="BE111" s="106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8"/>
      <c r="BQ111" s="106"/>
      <c r="BR111" s="107"/>
      <c r="BS111" s="107"/>
      <c r="BT111" s="107"/>
      <c r="BU111" s="107"/>
      <c r="BV111" s="107"/>
      <c r="BW111" s="107"/>
      <c r="BX111" s="107"/>
      <c r="BY111" s="107"/>
      <c r="BZ111" s="107"/>
      <c r="CA111" s="107"/>
      <c r="CB111" s="107"/>
      <c r="CC111" s="108"/>
      <c r="CD111" s="106"/>
      <c r="CE111" s="107"/>
      <c r="CF111" s="107"/>
      <c r="CG111" s="107"/>
      <c r="CH111" s="107"/>
      <c r="CI111" s="107"/>
      <c r="CJ111" s="107"/>
      <c r="CK111" s="107"/>
      <c r="CL111" s="107"/>
      <c r="CM111" s="107"/>
      <c r="CN111" s="107"/>
      <c r="CO111" s="108"/>
      <c r="CP111" s="106"/>
      <c r="CQ111" s="107"/>
      <c r="CR111" s="107"/>
      <c r="CS111" s="107"/>
      <c r="CT111" s="107"/>
      <c r="CU111" s="107"/>
      <c r="CV111" s="107"/>
      <c r="CW111" s="107"/>
      <c r="CX111" s="107"/>
      <c r="CY111" s="107"/>
      <c r="CZ111" s="107"/>
      <c r="DA111" s="108"/>
      <c r="DB111" s="106"/>
      <c r="DC111" s="107"/>
      <c r="DD111" s="107"/>
      <c r="DE111" s="107"/>
      <c r="DF111" s="107"/>
      <c r="DG111" s="107"/>
      <c r="DH111" s="107"/>
      <c r="DI111" s="107"/>
      <c r="DJ111" s="107"/>
      <c r="DK111" s="107"/>
      <c r="DL111" s="107"/>
      <c r="DM111" s="107"/>
      <c r="DN111" s="108"/>
      <c r="DO111" s="106"/>
      <c r="DP111" s="107"/>
      <c r="DQ111" s="107"/>
      <c r="DR111" s="107"/>
      <c r="DS111" s="107"/>
      <c r="DT111" s="107"/>
      <c r="DU111" s="107"/>
      <c r="DV111" s="107"/>
      <c r="DW111" s="107"/>
      <c r="DX111" s="107"/>
      <c r="DY111" s="107"/>
      <c r="DZ111" s="108"/>
      <c r="EA111" s="106"/>
      <c r="EB111" s="107"/>
      <c r="EC111" s="107"/>
      <c r="ED111" s="107"/>
      <c r="EE111" s="107"/>
      <c r="EF111" s="107"/>
      <c r="EG111" s="107"/>
      <c r="EH111" s="107"/>
      <c r="EI111" s="107"/>
      <c r="EJ111" s="107"/>
      <c r="EK111" s="107"/>
      <c r="EL111" s="108"/>
      <c r="EM111" s="106"/>
      <c r="EN111" s="107"/>
      <c r="EO111" s="107"/>
      <c r="EP111" s="107"/>
      <c r="EQ111" s="107"/>
      <c r="ER111" s="107"/>
      <c r="ES111" s="107"/>
      <c r="ET111" s="107"/>
      <c r="EU111" s="107"/>
      <c r="EV111" s="107"/>
      <c r="EW111" s="107"/>
      <c r="EX111" s="107"/>
      <c r="EY111" s="108"/>
      <c r="EZ111" s="106"/>
      <c r="FA111" s="107"/>
      <c r="FB111" s="107"/>
      <c r="FC111" s="107"/>
      <c r="FD111" s="107"/>
      <c r="FE111" s="107"/>
      <c r="FF111" s="107"/>
      <c r="FG111" s="107"/>
      <c r="FH111" s="107"/>
      <c r="FI111" s="107"/>
      <c r="FJ111" s="107"/>
      <c r="FK111" s="108"/>
    </row>
    <row r="112" spans="1:167" s="41" customFormat="1" ht="27.9" customHeight="1">
      <c r="A112" s="37"/>
      <c r="B112" s="128" t="s">
        <v>263</v>
      </c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9"/>
      <c r="AK112" s="109" t="s">
        <v>40</v>
      </c>
      <c r="AL112" s="110"/>
      <c r="AM112" s="110"/>
      <c r="AN112" s="110"/>
      <c r="AO112" s="110"/>
      <c r="AP112" s="110"/>
      <c r="AQ112" s="110"/>
      <c r="AR112" s="110"/>
      <c r="AS112" s="110"/>
      <c r="AT112" s="109" t="s">
        <v>262</v>
      </c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7"/>
      <c r="BE112" s="148">
        <v>1744000</v>
      </c>
      <c r="BF112" s="149"/>
      <c r="BG112" s="149"/>
      <c r="BH112" s="149"/>
      <c r="BI112" s="149"/>
      <c r="BJ112" s="149"/>
      <c r="BK112" s="149"/>
      <c r="BL112" s="149"/>
      <c r="BM112" s="149"/>
      <c r="BN112" s="149"/>
      <c r="BO112" s="149"/>
      <c r="BP112" s="150"/>
      <c r="BQ112" s="148">
        <v>1744000</v>
      </c>
      <c r="BR112" s="149"/>
      <c r="BS112" s="149"/>
      <c r="BT112" s="149"/>
      <c r="BU112" s="149"/>
      <c r="BV112" s="149"/>
      <c r="BW112" s="149"/>
      <c r="BX112" s="149"/>
      <c r="BY112" s="149"/>
      <c r="BZ112" s="149"/>
      <c r="CA112" s="149"/>
      <c r="CB112" s="149"/>
      <c r="CC112" s="150"/>
      <c r="CD112" s="106"/>
      <c r="CE112" s="107"/>
      <c r="CF112" s="107"/>
      <c r="CG112" s="107"/>
      <c r="CH112" s="107"/>
      <c r="CI112" s="107"/>
      <c r="CJ112" s="107"/>
      <c r="CK112" s="107"/>
      <c r="CL112" s="107"/>
      <c r="CM112" s="107"/>
      <c r="CN112" s="107"/>
      <c r="CO112" s="108"/>
      <c r="CP112" s="106"/>
      <c r="CQ112" s="107"/>
      <c r="CR112" s="107"/>
      <c r="CS112" s="107"/>
      <c r="CT112" s="107"/>
      <c r="CU112" s="107"/>
      <c r="CV112" s="107"/>
      <c r="CW112" s="107"/>
      <c r="CX112" s="107"/>
      <c r="CY112" s="107"/>
      <c r="CZ112" s="107"/>
      <c r="DA112" s="108"/>
      <c r="DB112" s="106"/>
      <c r="DC112" s="107"/>
      <c r="DD112" s="107"/>
      <c r="DE112" s="107"/>
      <c r="DF112" s="107"/>
      <c r="DG112" s="107"/>
      <c r="DH112" s="107"/>
      <c r="DI112" s="107"/>
      <c r="DJ112" s="107"/>
      <c r="DK112" s="107"/>
      <c r="DL112" s="107"/>
      <c r="DM112" s="107"/>
      <c r="DN112" s="108"/>
      <c r="DO112" s="106"/>
      <c r="DP112" s="107"/>
      <c r="DQ112" s="107"/>
      <c r="DR112" s="107"/>
      <c r="DS112" s="107"/>
      <c r="DT112" s="107"/>
      <c r="DU112" s="107"/>
      <c r="DV112" s="107"/>
      <c r="DW112" s="107"/>
      <c r="DX112" s="107"/>
      <c r="DY112" s="107"/>
      <c r="DZ112" s="108"/>
      <c r="EA112" s="106"/>
      <c r="EB112" s="107"/>
      <c r="EC112" s="107"/>
      <c r="ED112" s="107"/>
      <c r="EE112" s="107"/>
      <c r="EF112" s="107"/>
      <c r="EG112" s="107"/>
      <c r="EH112" s="107"/>
      <c r="EI112" s="107"/>
      <c r="EJ112" s="107"/>
      <c r="EK112" s="107"/>
      <c r="EL112" s="108"/>
      <c r="EM112" s="106"/>
      <c r="EN112" s="107"/>
      <c r="EO112" s="107"/>
      <c r="EP112" s="107"/>
      <c r="EQ112" s="107"/>
      <c r="ER112" s="107"/>
      <c r="ES112" s="107"/>
      <c r="ET112" s="107"/>
      <c r="EU112" s="107"/>
      <c r="EV112" s="107"/>
      <c r="EW112" s="107"/>
      <c r="EX112" s="107"/>
      <c r="EY112" s="108"/>
      <c r="EZ112" s="106"/>
      <c r="FA112" s="107"/>
      <c r="FB112" s="107"/>
      <c r="FC112" s="107"/>
      <c r="FD112" s="107"/>
      <c r="FE112" s="107"/>
      <c r="FF112" s="107"/>
      <c r="FG112" s="107"/>
      <c r="FH112" s="107"/>
      <c r="FI112" s="107"/>
      <c r="FJ112" s="107"/>
      <c r="FK112" s="108"/>
    </row>
    <row r="113" spans="1:167" s="41" customFormat="1" ht="27.9" customHeight="1">
      <c r="A113" s="37"/>
      <c r="B113" s="130" t="s">
        <v>287</v>
      </c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1"/>
      <c r="AK113" s="109" t="s">
        <v>40</v>
      </c>
      <c r="AL113" s="110"/>
      <c r="AM113" s="110"/>
      <c r="AN113" s="110"/>
      <c r="AO113" s="110"/>
      <c r="AP113" s="110"/>
      <c r="AQ113" s="110"/>
      <c r="AR113" s="110"/>
      <c r="AS113" s="110"/>
      <c r="AT113" s="109" t="s">
        <v>264</v>
      </c>
      <c r="AU113" s="110"/>
      <c r="AV113" s="110"/>
      <c r="AW113" s="110"/>
      <c r="AX113" s="110"/>
      <c r="AY113" s="110"/>
      <c r="AZ113" s="110"/>
      <c r="BA113" s="110"/>
      <c r="BB113" s="110"/>
      <c r="BC113" s="110"/>
      <c r="BD113" s="117"/>
      <c r="BE113" s="106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8"/>
      <c r="BQ113" s="106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8"/>
      <c r="CD113" s="106"/>
      <c r="CE113" s="107"/>
      <c r="CF113" s="107"/>
      <c r="CG113" s="107"/>
      <c r="CH113" s="107"/>
      <c r="CI113" s="107"/>
      <c r="CJ113" s="107"/>
      <c r="CK113" s="107"/>
      <c r="CL113" s="107"/>
      <c r="CM113" s="107"/>
      <c r="CN113" s="107"/>
      <c r="CO113" s="108"/>
      <c r="CP113" s="106"/>
      <c r="CQ113" s="107"/>
      <c r="CR113" s="107"/>
      <c r="CS113" s="107"/>
      <c r="CT113" s="107"/>
      <c r="CU113" s="107"/>
      <c r="CV113" s="107"/>
      <c r="CW113" s="107"/>
      <c r="CX113" s="107"/>
      <c r="CY113" s="107"/>
      <c r="CZ113" s="107"/>
      <c r="DA113" s="108"/>
      <c r="DB113" s="106"/>
      <c r="DC113" s="107"/>
      <c r="DD113" s="107"/>
      <c r="DE113" s="107"/>
      <c r="DF113" s="107"/>
      <c r="DG113" s="107"/>
      <c r="DH113" s="107"/>
      <c r="DI113" s="107"/>
      <c r="DJ113" s="107"/>
      <c r="DK113" s="107"/>
      <c r="DL113" s="107"/>
      <c r="DM113" s="107"/>
      <c r="DN113" s="108"/>
      <c r="DO113" s="106"/>
      <c r="DP113" s="107"/>
      <c r="DQ113" s="107"/>
      <c r="DR113" s="107"/>
      <c r="DS113" s="107"/>
      <c r="DT113" s="107"/>
      <c r="DU113" s="107"/>
      <c r="DV113" s="107"/>
      <c r="DW113" s="107"/>
      <c r="DX113" s="107"/>
      <c r="DY113" s="107"/>
      <c r="DZ113" s="108"/>
      <c r="EA113" s="106"/>
      <c r="EB113" s="107"/>
      <c r="EC113" s="107"/>
      <c r="ED113" s="107"/>
      <c r="EE113" s="107"/>
      <c r="EF113" s="107"/>
      <c r="EG113" s="107"/>
      <c r="EH113" s="107"/>
      <c r="EI113" s="107"/>
      <c r="EJ113" s="107"/>
      <c r="EK113" s="107"/>
      <c r="EL113" s="108"/>
      <c r="EM113" s="106"/>
      <c r="EN113" s="107"/>
      <c r="EO113" s="107"/>
      <c r="EP113" s="107"/>
      <c r="EQ113" s="107"/>
      <c r="ER113" s="107"/>
      <c r="ES113" s="107"/>
      <c r="ET113" s="107"/>
      <c r="EU113" s="107"/>
      <c r="EV113" s="107"/>
      <c r="EW113" s="107"/>
      <c r="EX113" s="107"/>
      <c r="EY113" s="108"/>
      <c r="EZ113" s="106"/>
      <c r="FA113" s="107"/>
      <c r="FB113" s="107"/>
      <c r="FC113" s="107"/>
      <c r="FD113" s="107"/>
      <c r="FE113" s="107"/>
      <c r="FF113" s="107"/>
      <c r="FG113" s="107"/>
      <c r="FH113" s="107"/>
      <c r="FI113" s="107"/>
      <c r="FJ113" s="107"/>
      <c r="FK113" s="108"/>
    </row>
    <row r="114" spans="1:167" s="41" customFormat="1" ht="27.9" customHeight="1">
      <c r="A114" s="37"/>
      <c r="B114" s="125" t="s">
        <v>266</v>
      </c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6"/>
      <c r="AK114" s="109" t="s">
        <v>41</v>
      </c>
      <c r="AL114" s="110"/>
      <c r="AM114" s="110"/>
      <c r="AN114" s="110"/>
      <c r="AO114" s="110"/>
      <c r="AP114" s="110"/>
      <c r="AQ114" s="110"/>
      <c r="AR114" s="110"/>
      <c r="AS114" s="110"/>
      <c r="AT114" s="109" t="s">
        <v>265</v>
      </c>
      <c r="AU114" s="110"/>
      <c r="AV114" s="110"/>
      <c r="AW114" s="110"/>
      <c r="AX114" s="110"/>
      <c r="AY114" s="110"/>
      <c r="AZ114" s="110"/>
      <c r="BA114" s="110"/>
      <c r="BB114" s="110"/>
      <c r="BC114" s="110"/>
      <c r="BD114" s="117"/>
      <c r="BE114" s="106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8"/>
      <c r="BQ114" s="106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8"/>
      <c r="CD114" s="106"/>
      <c r="CE114" s="107"/>
      <c r="CF114" s="107"/>
      <c r="CG114" s="107"/>
      <c r="CH114" s="107"/>
      <c r="CI114" s="107"/>
      <c r="CJ114" s="107"/>
      <c r="CK114" s="107"/>
      <c r="CL114" s="107"/>
      <c r="CM114" s="107"/>
      <c r="CN114" s="107"/>
      <c r="CO114" s="108"/>
      <c r="CP114" s="106"/>
      <c r="CQ114" s="107"/>
      <c r="CR114" s="107"/>
      <c r="CS114" s="107"/>
      <c r="CT114" s="107"/>
      <c r="CU114" s="107"/>
      <c r="CV114" s="107"/>
      <c r="CW114" s="107"/>
      <c r="CX114" s="107"/>
      <c r="CY114" s="107"/>
      <c r="CZ114" s="107"/>
      <c r="DA114" s="108"/>
      <c r="DB114" s="106"/>
      <c r="DC114" s="107"/>
      <c r="DD114" s="107"/>
      <c r="DE114" s="107"/>
      <c r="DF114" s="107"/>
      <c r="DG114" s="107"/>
      <c r="DH114" s="107"/>
      <c r="DI114" s="107"/>
      <c r="DJ114" s="107"/>
      <c r="DK114" s="107"/>
      <c r="DL114" s="107"/>
      <c r="DM114" s="107"/>
      <c r="DN114" s="108"/>
      <c r="DO114" s="106"/>
      <c r="DP114" s="107"/>
      <c r="DQ114" s="107"/>
      <c r="DR114" s="107"/>
      <c r="DS114" s="107"/>
      <c r="DT114" s="107"/>
      <c r="DU114" s="107"/>
      <c r="DV114" s="107"/>
      <c r="DW114" s="107"/>
      <c r="DX114" s="107"/>
      <c r="DY114" s="107"/>
      <c r="DZ114" s="108"/>
      <c r="EA114" s="106"/>
      <c r="EB114" s="107"/>
      <c r="EC114" s="107"/>
      <c r="ED114" s="107"/>
      <c r="EE114" s="107"/>
      <c r="EF114" s="107"/>
      <c r="EG114" s="107"/>
      <c r="EH114" s="107"/>
      <c r="EI114" s="107"/>
      <c r="EJ114" s="107"/>
      <c r="EK114" s="107"/>
      <c r="EL114" s="108"/>
      <c r="EM114" s="106"/>
      <c r="EN114" s="107"/>
      <c r="EO114" s="107"/>
      <c r="EP114" s="107"/>
      <c r="EQ114" s="107"/>
      <c r="ER114" s="107"/>
      <c r="ES114" s="107"/>
      <c r="ET114" s="107"/>
      <c r="EU114" s="107"/>
      <c r="EV114" s="107"/>
      <c r="EW114" s="107"/>
      <c r="EX114" s="107"/>
      <c r="EY114" s="108"/>
      <c r="EZ114" s="106"/>
      <c r="FA114" s="107"/>
      <c r="FB114" s="107"/>
      <c r="FC114" s="107"/>
      <c r="FD114" s="107"/>
      <c r="FE114" s="107"/>
      <c r="FF114" s="107"/>
      <c r="FG114" s="107"/>
      <c r="FH114" s="107"/>
      <c r="FI114" s="107"/>
      <c r="FJ114" s="107"/>
      <c r="FK114" s="108"/>
    </row>
    <row r="115" spans="1:167" s="41" customFormat="1" ht="15" customHeight="1">
      <c r="A115" s="37"/>
      <c r="B115" s="128" t="s">
        <v>267</v>
      </c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9"/>
      <c r="AK115" s="109" t="s">
        <v>42</v>
      </c>
      <c r="AL115" s="110"/>
      <c r="AM115" s="110"/>
      <c r="AN115" s="110"/>
      <c r="AO115" s="110"/>
      <c r="AP115" s="110"/>
      <c r="AQ115" s="110"/>
      <c r="AR115" s="110"/>
      <c r="AS115" s="110"/>
      <c r="AT115" s="109" t="s">
        <v>268</v>
      </c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7"/>
      <c r="BE115" s="106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8"/>
      <c r="BQ115" s="106"/>
      <c r="BR115" s="107"/>
      <c r="BS115" s="107"/>
      <c r="BT115" s="107"/>
      <c r="BU115" s="107"/>
      <c r="BV115" s="107"/>
      <c r="BW115" s="107"/>
      <c r="BX115" s="107"/>
      <c r="BY115" s="107"/>
      <c r="BZ115" s="107"/>
      <c r="CA115" s="107"/>
      <c r="CB115" s="107"/>
      <c r="CC115" s="108"/>
      <c r="CD115" s="106"/>
      <c r="CE115" s="107"/>
      <c r="CF115" s="107"/>
      <c r="CG115" s="107"/>
      <c r="CH115" s="107"/>
      <c r="CI115" s="107"/>
      <c r="CJ115" s="107"/>
      <c r="CK115" s="107"/>
      <c r="CL115" s="107"/>
      <c r="CM115" s="107"/>
      <c r="CN115" s="107"/>
      <c r="CO115" s="108"/>
      <c r="CP115" s="106"/>
      <c r="CQ115" s="107"/>
      <c r="CR115" s="107"/>
      <c r="CS115" s="107"/>
      <c r="CT115" s="107"/>
      <c r="CU115" s="107"/>
      <c r="CV115" s="107"/>
      <c r="CW115" s="107"/>
      <c r="CX115" s="107"/>
      <c r="CY115" s="107"/>
      <c r="CZ115" s="107"/>
      <c r="DA115" s="108"/>
      <c r="DB115" s="106"/>
      <c r="DC115" s="107"/>
      <c r="DD115" s="107"/>
      <c r="DE115" s="107"/>
      <c r="DF115" s="107"/>
      <c r="DG115" s="107"/>
      <c r="DH115" s="107"/>
      <c r="DI115" s="107"/>
      <c r="DJ115" s="107"/>
      <c r="DK115" s="107"/>
      <c r="DL115" s="107"/>
      <c r="DM115" s="107"/>
      <c r="DN115" s="108"/>
      <c r="DO115" s="106"/>
      <c r="DP115" s="107"/>
      <c r="DQ115" s="107"/>
      <c r="DR115" s="107"/>
      <c r="DS115" s="107"/>
      <c r="DT115" s="107"/>
      <c r="DU115" s="107"/>
      <c r="DV115" s="107"/>
      <c r="DW115" s="107"/>
      <c r="DX115" s="107"/>
      <c r="DY115" s="107"/>
      <c r="DZ115" s="108"/>
      <c r="EA115" s="106"/>
      <c r="EB115" s="107"/>
      <c r="EC115" s="107"/>
      <c r="ED115" s="107"/>
      <c r="EE115" s="107"/>
      <c r="EF115" s="107"/>
      <c r="EG115" s="107"/>
      <c r="EH115" s="107"/>
      <c r="EI115" s="107"/>
      <c r="EJ115" s="107"/>
      <c r="EK115" s="107"/>
      <c r="EL115" s="108"/>
      <c r="EM115" s="106"/>
      <c r="EN115" s="107"/>
      <c r="EO115" s="107"/>
      <c r="EP115" s="107"/>
      <c r="EQ115" s="107"/>
      <c r="ER115" s="107"/>
      <c r="ES115" s="107"/>
      <c r="ET115" s="107"/>
      <c r="EU115" s="107"/>
      <c r="EV115" s="107"/>
      <c r="EW115" s="107"/>
      <c r="EX115" s="107"/>
      <c r="EY115" s="108"/>
      <c r="EZ115" s="106"/>
      <c r="FA115" s="107"/>
      <c r="FB115" s="107"/>
      <c r="FC115" s="107"/>
      <c r="FD115" s="107"/>
      <c r="FE115" s="107"/>
      <c r="FF115" s="107"/>
      <c r="FG115" s="107"/>
      <c r="FH115" s="107"/>
      <c r="FI115" s="107"/>
      <c r="FJ115" s="107"/>
      <c r="FK115" s="108"/>
    </row>
    <row r="116" spans="1:167" s="41" customFormat="1" ht="27.9" customHeight="1">
      <c r="A116" s="37"/>
      <c r="B116" s="128" t="s">
        <v>270</v>
      </c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9"/>
      <c r="AK116" s="109" t="s">
        <v>43</v>
      </c>
      <c r="AL116" s="110"/>
      <c r="AM116" s="110"/>
      <c r="AN116" s="110"/>
      <c r="AO116" s="110"/>
      <c r="AP116" s="110"/>
      <c r="AQ116" s="110"/>
      <c r="AR116" s="110"/>
      <c r="AS116" s="110"/>
      <c r="AT116" s="109" t="s">
        <v>269</v>
      </c>
      <c r="AU116" s="110"/>
      <c r="AV116" s="110"/>
      <c r="AW116" s="110"/>
      <c r="AX116" s="110"/>
      <c r="AY116" s="110"/>
      <c r="AZ116" s="110"/>
      <c r="BA116" s="110"/>
      <c r="BB116" s="110"/>
      <c r="BC116" s="110"/>
      <c r="BD116" s="117"/>
      <c r="BE116" s="106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8"/>
      <c r="BQ116" s="106"/>
      <c r="BR116" s="107"/>
      <c r="BS116" s="107"/>
      <c r="BT116" s="107"/>
      <c r="BU116" s="107"/>
      <c r="BV116" s="107"/>
      <c r="BW116" s="107"/>
      <c r="BX116" s="107"/>
      <c r="BY116" s="107"/>
      <c r="BZ116" s="107"/>
      <c r="CA116" s="107"/>
      <c r="CB116" s="107"/>
      <c r="CC116" s="108"/>
      <c r="CD116" s="106"/>
      <c r="CE116" s="107"/>
      <c r="CF116" s="107"/>
      <c r="CG116" s="107"/>
      <c r="CH116" s="107"/>
      <c r="CI116" s="107"/>
      <c r="CJ116" s="107"/>
      <c r="CK116" s="107"/>
      <c r="CL116" s="107"/>
      <c r="CM116" s="107"/>
      <c r="CN116" s="107"/>
      <c r="CO116" s="108"/>
      <c r="CP116" s="106"/>
      <c r="CQ116" s="107"/>
      <c r="CR116" s="107"/>
      <c r="CS116" s="107"/>
      <c r="CT116" s="107"/>
      <c r="CU116" s="107"/>
      <c r="CV116" s="107"/>
      <c r="CW116" s="107"/>
      <c r="CX116" s="107"/>
      <c r="CY116" s="107"/>
      <c r="CZ116" s="107"/>
      <c r="DA116" s="108"/>
      <c r="DB116" s="106"/>
      <c r="DC116" s="107"/>
      <c r="DD116" s="107"/>
      <c r="DE116" s="107"/>
      <c r="DF116" s="107"/>
      <c r="DG116" s="107"/>
      <c r="DH116" s="107"/>
      <c r="DI116" s="107"/>
      <c r="DJ116" s="107"/>
      <c r="DK116" s="107"/>
      <c r="DL116" s="107"/>
      <c r="DM116" s="107"/>
      <c r="DN116" s="108"/>
      <c r="DO116" s="106"/>
      <c r="DP116" s="107"/>
      <c r="DQ116" s="107"/>
      <c r="DR116" s="107"/>
      <c r="DS116" s="107"/>
      <c r="DT116" s="107"/>
      <c r="DU116" s="107"/>
      <c r="DV116" s="107"/>
      <c r="DW116" s="107"/>
      <c r="DX116" s="107"/>
      <c r="DY116" s="107"/>
      <c r="DZ116" s="108"/>
      <c r="EA116" s="106"/>
      <c r="EB116" s="107"/>
      <c r="EC116" s="107"/>
      <c r="ED116" s="107"/>
      <c r="EE116" s="107"/>
      <c r="EF116" s="107"/>
      <c r="EG116" s="107"/>
      <c r="EH116" s="107"/>
      <c r="EI116" s="107"/>
      <c r="EJ116" s="107"/>
      <c r="EK116" s="107"/>
      <c r="EL116" s="108"/>
      <c r="EM116" s="106"/>
      <c r="EN116" s="107"/>
      <c r="EO116" s="107"/>
      <c r="EP116" s="107"/>
      <c r="EQ116" s="107"/>
      <c r="ER116" s="107"/>
      <c r="ES116" s="107"/>
      <c r="ET116" s="107"/>
      <c r="EU116" s="107"/>
      <c r="EV116" s="107"/>
      <c r="EW116" s="107"/>
      <c r="EX116" s="107"/>
      <c r="EY116" s="108"/>
      <c r="EZ116" s="106"/>
      <c r="FA116" s="107"/>
      <c r="FB116" s="107"/>
      <c r="FC116" s="107"/>
      <c r="FD116" s="107"/>
      <c r="FE116" s="107"/>
      <c r="FF116" s="107"/>
      <c r="FG116" s="107"/>
      <c r="FH116" s="107"/>
      <c r="FI116" s="107"/>
      <c r="FJ116" s="107"/>
      <c r="FK116" s="108"/>
    </row>
    <row r="117" spans="1:167" s="41" customFormat="1" ht="15" customHeight="1">
      <c r="A117" s="37"/>
      <c r="B117" s="128" t="s">
        <v>271</v>
      </c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8"/>
      <c r="AH117" s="128"/>
      <c r="AI117" s="128"/>
      <c r="AJ117" s="129"/>
      <c r="AK117" s="109" t="s">
        <v>272</v>
      </c>
      <c r="AL117" s="110"/>
      <c r="AM117" s="110"/>
      <c r="AN117" s="110"/>
      <c r="AO117" s="110"/>
      <c r="AP117" s="110"/>
      <c r="AQ117" s="110"/>
      <c r="AR117" s="110"/>
      <c r="AS117" s="110"/>
      <c r="AT117" s="109" t="s">
        <v>273</v>
      </c>
      <c r="AU117" s="110"/>
      <c r="AV117" s="110"/>
      <c r="AW117" s="110"/>
      <c r="AX117" s="110"/>
      <c r="AY117" s="110"/>
      <c r="AZ117" s="110"/>
      <c r="BA117" s="110"/>
      <c r="BB117" s="110"/>
      <c r="BC117" s="110"/>
      <c r="BD117" s="117"/>
      <c r="BE117" s="106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8"/>
      <c r="BQ117" s="106"/>
      <c r="BR117" s="107"/>
      <c r="BS117" s="107"/>
      <c r="BT117" s="107"/>
      <c r="BU117" s="107"/>
      <c r="BV117" s="107"/>
      <c r="BW117" s="107"/>
      <c r="BX117" s="107"/>
      <c r="BY117" s="107"/>
      <c r="BZ117" s="107"/>
      <c r="CA117" s="107"/>
      <c r="CB117" s="107"/>
      <c r="CC117" s="108"/>
      <c r="CD117" s="106"/>
      <c r="CE117" s="107"/>
      <c r="CF117" s="107"/>
      <c r="CG117" s="107"/>
      <c r="CH117" s="107"/>
      <c r="CI117" s="107"/>
      <c r="CJ117" s="107"/>
      <c r="CK117" s="107"/>
      <c r="CL117" s="107"/>
      <c r="CM117" s="107"/>
      <c r="CN117" s="107"/>
      <c r="CO117" s="108"/>
      <c r="CP117" s="106"/>
      <c r="CQ117" s="107"/>
      <c r="CR117" s="107"/>
      <c r="CS117" s="107"/>
      <c r="CT117" s="107"/>
      <c r="CU117" s="107"/>
      <c r="CV117" s="107"/>
      <c r="CW117" s="107"/>
      <c r="CX117" s="107"/>
      <c r="CY117" s="107"/>
      <c r="CZ117" s="107"/>
      <c r="DA117" s="108"/>
      <c r="DB117" s="106"/>
      <c r="DC117" s="107"/>
      <c r="DD117" s="107"/>
      <c r="DE117" s="107"/>
      <c r="DF117" s="107"/>
      <c r="DG117" s="107"/>
      <c r="DH117" s="107"/>
      <c r="DI117" s="107"/>
      <c r="DJ117" s="107"/>
      <c r="DK117" s="107"/>
      <c r="DL117" s="107"/>
      <c r="DM117" s="107"/>
      <c r="DN117" s="108"/>
      <c r="DO117" s="106"/>
      <c r="DP117" s="107"/>
      <c r="DQ117" s="107"/>
      <c r="DR117" s="107"/>
      <c r="DS117" s="107"/>
      <c r="DT117" s="107"/>
      <c r="DU117" s="107"/>
      <c r="DV117" s="107"/>
      <c r="DW117" s="107"/>
      <c r="DX117" s="107"/>
      <c r="DY117" s="107"/>
      <c r="DZ117" s="108"/>
      <c r="EA117" s="106"/>
      <c r="EB117" s="107"/>
      <c r="EC117" s="107"/>
      <c r="ED117" s="107"/>
      <c r="EE117" s="107"/>
      <c r="EF117" s="107"/>
      <c r="EG117" s="107"/>
      <c r="EH117" s="107"/>
      <c r="EI117" s="107"/>
      <c r="EJ117" s="107"/>
      <c r="EK117" s="107"/>
      <c r="EL117" s="108"/>
      <c r="EM117" s="106"/>
      <c r="EN117" s="107"/>
      <c r="EO117" s="107"/>
      <c r="EP117" s="107"/>
      <c r="EQ117" s="107"/>
      <c r="ER117" s="107"/>
      <c r="ES117" s="107"/>
      <c r="ET117" s="107"/>
      <c r="EU117" s="107"/>
      <c r="EV117" s="107"/>
      <c r="EW117" s="107"/>
      <c r="EX117" s="107"/>
      <c r="EY117" s="108"/>
      <c r="EZ117" s="106"/>
      <c r="FA117" s="107"/>
      <c r="FB117" s="107"/>
      <c r="FC117" s="107"/>
      <c r="FD117" s="107"/>
      <c r="FE117" s="107"/>
      <c r="FF117" s="107"/>
      <c r="FG117" s="107"/>
      <c r="FH117" s="107"/>
      <c r="FI117" s="107"/>
      <c r="FJ117" s="107"/>
      <c r="FK117" s="108"/>
    </row>
    <row r="118" spans="1:167" s="41" customFormat="1" ht="42" customHeight="1">
      <c r="A118" s="37"/>
      <c r="B118" s="125" t="s">
        <v>274</v>
      </c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6"/>
      <c r="AK118" s="109" t="s">
        <v>21</v>
      </c>
      <c r="AL118" s="110"/>
      <c r="AM118" s="110"/>
      <c r="AN118" s="110"/>
      <c r="AO118" s="110"/>
      <c r="AP118" s="110"/>
      <c r="AQ118" s="110"/>
      <c r="AR118" s="110"/>
      <c r="AS118" s="110"/>
      <c r="AT118" s="109" t="s">
        <v>21</v>
      </c>
      <c r="AU118" s="110"/>
      <c r="AV118" s="110"/>
      <c r="AW118" s="110"/>
      <c r="AX118" s="110"/>
      <c r="AY118" s="110"/>
      <c r="AZ118" s="110"/>
      <c r="BA118" s="110"/>
      <c r="BB118" s="110"/>
      <c r="BC118" s="110"/>
      <c r="BD118" s="117"/>
      <c r="BE118" s="106"/>
      <c r="BF118" s="107"/>
      <c r="BG118" s="107"/>
      <c r="BH118" s="107"/>
      <c r="BI118" s="107"/>
      <c r="BJ118" s="107"/>
      <c r="BK118" s="107"/>
      <c r="BL118" s="107"/>
      <c r="BM118" s="107"/>
      <c r="BN118" s="107"/>
      <c r="BO118" s="107"/>
      <c r="BP118" s="108"/>
      <c r="BQ118" s="106"/>
      <c r="BR118" s="107"/>
      <c r="BS118" s="107"/>
      <c r="BT118" s="107"/>
      <c r="BU118" s="107"/>
      <c r="BV118" s="107"/>
      <c r="BW118" s="107"/>
      <c r="BX118" s="107"/>
      <c r="BY118" s="107"/>
      <c r="BZ118" s="107"/>
      <c r="CA118" s="107"/>
      <c r="CB118" s="107"/>
      <c r="CC118" s="108"/>
      <c r="CD118" s="106"/>
      <c r="CE118" s="107"/>
      <c r="CF118" s="107"/>
      <c r="CG118" s="107"/>
      <c r="CH118" s="107"/>
      <c r="CI118" s="107"/>
      <c r="CJ118" s="107"/>
      <c r="CK118" s="107"/>
      <c r="CL118" s="107"/>
      <c r="CM118" s="107"/>
      <c r="CN118" s="107"/>
      <c r="CO118" s="108"/>
      <c r="CP118" s="106"/>
      <c r="CQ118" s="107"/>
      <c r="CR118" s="107"/>
      <c r="CS118" s="107"/>
      <c r="CT118" s="107"/>
      <c r="CU118" s="107"/>
      <c r="CV118" s="107"/>
      <c r="CW118" s="107"/>
      <c r="CX118" s="107"/>
      <c r="CY118" s="107"/>
      <c r="CZ118" s="107"/>
      <c r="DA118" s="108"/>
      <c r="DB118" s="106"/>
      <c r="DC118" s="107"/>
      <c r="DD118" s="107"/>
      <c r="DE118" s="107"/>
      <c r="DF118" s="107"/>
      <c r="DG118" s="107"/>
      <c r="DH118" s="107"/>
      <c r="DI118" s="107"/>
      <c r="DJ118" s="107"/>
      <c r="DK118" s="107"/>
      <c r="DL118" s="107"/>
      <c r="DM118" s="107"/>
      <c r="DN118" s="108"/>
      <c r="DO118" s="106"/>
      <c r="DP118" s="107"/>
      <c r="DQ118" s="107"/>
      <c r="DR118" s="107"/>
      <c r="DS118" s="107"/>
      <c r="DT118" s="107"/>
      <c r="DU118" s="107"/>
      <c r="DV118" s="107"/>
      <c r="DW118" s="107"/>
      <c r="DX118" s="107"/>
      <c r="DY118" s="107"/>
      <c r="DZ118" s="108"/>
      <c r="EA118" s="106"/>
      <c r="EB118" s="107"/>
      <c r="EC118" s="107"/>
      <c r="ED118" s="107"/>
      <c r="EE118" s="107"/>
      <c r="EF118" s="107"/>
      <c r="EG118" s="107"/>
      <c r="EH118" s="107"/>
      <c r="EI118" s="107"/>
      <c r="EJ118" s="107"/>
      <c r="EK118" s="107"/>
      <c r="EL118" s="108"/>
      <c r="EM118" s="106"/>
      <c r="EN118" s="107"/>
      <c r="EO118" s="107"/>
      <c r="EP118" s="107"/>
      <c r="EQ118" s="107"/>
      <c r="ER118" s="107"/>
      <c r="ES118" s="107"/>
      <c r="ET118" s="107"/>
      <c r="EU118" s="107"/>
      <c r="EV118" s="107"/>
      <c r="EW118" s="107"/>
      <c r="EX118" s="107"/>
      <c r="EY118" s="108"/>
      <c r="EZ118" s="106"/>
      <c r="FA118" s="107"/>
      <c r="FB118" s="107"/>
      <c r="FC118" s="107"/>
      <c r="FD118" s="107"/>
      <c r="FE118" s="107"/>
      <c r="FF118" s="107"/>
      <c r="FG118" s="107"/>
      <c r="FH118" s="107"/>
      <c r="FI118" s="107"/>
      <c r="FJ118" s="107"/>
      <c r="FK118" s="108"/>
    </row>
    <row r="119" spans="1:167" s="40" customFormat="1" ht="14.1" customHeight="1"/>
    <row r="120" spans="1:167" s="41" customFormat="1" ht="27.9" customHeight="1">
      <c r="A120" s="37"/>
      <c r="B120" s="121" t="s">
        <v>275</v>
      </c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2"/>
      <c r="AK120" s="109"/>
      <c r="AL120" s="110"/>
      <c r="AM120" s="110"/>
      <c r="AN120" s="110"/>
      <c r="AO120" s="110"/>
      <c r="AP120" s="110"/>
      <c r="AQ120" s="110"/>
      <c r="AR120" s="110"/>
      <c r="AS120" s="110"/>
      <c r="AT120" s="109"/>
      <c r="AU120" s="110"/>
      <c r="AV120" s="110"/>
      <c r="AW120" s="110"/>
      <c r="AX120" s="110"/>
      <c r="AY120" s="110"/>
      <c r="AZ120" s="110"/>
      <c r="BA120" s="110"/>
      <c r="BB120" s="110"/>
      <c r="BC120" s="110"/>
      <c r="BD120" s="117"/>
      <c r="BE120" s="106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  <c r="BP120" s="108"/>
      <c r="BQ120" s="106"/>
      <c r="BR120" s="107"/>
      <c r="BS120" s="107"/>
      <c r="BT120" s="107"/>
      <c r="BU120" s="107"/>
      <c r="BV120" s="107"/>
      <c r="BW120" s="107"/>
      <c r="BX120" s="107"/>
      <c r="BY120" s="107"/>
      <c r="BZ120" s="107"/>
      <c r="CA120" s="107"/>
      <c r="CB120" s="107"/>
      <c r="CC120" s="108"/>
      <c r="CD120" s="106"/>
      <c r="CE120" s="107"/>
      <c r="CF120" s="107"/>
      <c r="CG120" s="107"/>
      <c r="CH120" s="107"/>
      <c r="CI120" s="107"/>
      <c r="CJ120" s="107"/>
      <c r="CK120" s="107"/>
      <c r="CL120" s="107"/>
      <c r="CM120" s="107"/>
      <c r="CN120" s="107"/>
      <c r="CO120" s="108"/>
      <c r="CP120" s="106"/>
      <c r="CQ120" s="107"/>
      <c r="CR120" s="107"/>
      <c r="CS120" s="107"/>
      <c r="CT120" s="107"/>
      <c r="CU120" s="107"/>
      <c r="CV120" s="107"/>
      <c r="CW120" s="107"/>
      <c r="CX120" s="107"/>
      <c r="CY120" s="107"/>
      <c r="CZ120" s="107"/>
      <c r="DA120" s="108"/>
      <c r="DB120" s="106"/>
      <c r="DC120" s="107"/>
      <c r="DD120" s="107"/>
      <c r="DE120" s="107"/>
      <c r="DF120" s="107"/>
      <c r="DG120" s="107"/>
      <c r="DH120" s="107"/>
      <c r="DI120" s="107"/>
      <c r="DJ120" s="107"/>
      <c r="DK120" s="107"/>
      <c r="DL120" s="107"/>
      <c r="DM120" s="107"/>
      <c r="DN120" s="108"/>
      <c r="DO120" s="106"/>
      <c r="DP120" s="107"/>
      <c r="DQ120" s="107"/>
      <c r="DR120" s="107"/>
      <c r="DS120" s="107"/>
      <c r="DT120" s="107"/>
      <c r="DU120" s="107"/>
      <c r="DV120" s="107"/>
      <c r="DW120" s="107"/>
      <c r="DX120" s="107"/>
      <c r="DY120" s="107"/>
      <c r="DZ120" s="108"/>
      <c r="EA120" s="106"/>
      <c r="EB120" s="107"/>
      <c r="EC120" s="107"/>
      <c r="ED120" s="107"/>
      <c r="EE120" s="107"/>
      <c r="EF120" s="107"/>
      <c r="EG120" s="107"/>
      <c r="EH120" s="107"/>
      <c r="EI120" s="107"/>
      <c r="EJ120" s="107"/>
      <c r="EK120" s="107"/>
      <c r="EL120" s="108"/>
      <c r="EM120" s="106"/>
      <c r="EN120" s="107"/>
      <c r="EO120" s="107"/>
      <c r="EP120" s="107"/>
      <c r="EQ120" s="107"/>
      <c r="ER120" s="107"/>
      <c r="ES120" s="107"/>
      <c r="ET120" s="107"/>
      <c r="EU120" s="107"/>
      <c r="EV120" s="107"/>
      <c r="EW120" s="107"/>
      <c r="EX120" s="107"/>
      <c r="EY120" s="108"/>
      <c r="EZ120" s="106"/>
      <c r="FA120" s="107"/>
      <c r="FB120" s="107"/>
      <c r="FC120" s="107"/>
      <c r="FD120" s="107"/>
      <c r="FE120" s="107"/>
      <c r="FF120" s="107"/>
      <c r="FG120" s="107"/>
      <c r="FH120" s="107"/>
      <c r="FI120" s="107"/>
      <c r="FJ120" s="107"/>
      <c r="FK120" s="108"/>
    </row>
    <row r="121" spans="1:167" s="41" customFormat="1" ht="27.9" customHeight="1">
      <c r="A121" s="37"/>
      <c r="B121" s="121" t="s">
        <v>288</v>
      </c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2"/>
      <c r="AK121" s="109"/>
      <c r="AL121" s="110"/>
      <c r="AM121" s="110"/>
      <c r="AN121" s="110"/>
      <c r="AO121" s="110"/>
      <c r="AP121" s="110"/>
      <c r="AQ121" s="110"/>
      <c r="AR121" s="110"/>
      <c r="AS121" s="110"/>
      <c r="AT121" s="109"/>
      <c r="AU121" s="110"/>
      <c r="AV121" s="110"/>
      <c r="AW121" s="110"/>
      <c r="AX121" s="110"/>
      <c r="AY121" s="110"/>
      <c r="AZ121" s="110"/>
      <c r="BA121" s="110"/>
      <c r="BB121" s="110"/>
      <c r="BC121" s="110"/>
      <c r="BD121" s="117"/>
      <c r="BE121" s="106"/>
      <c r="BF121" s="107"/>
      <c r="BG121" s="107"/>
      <c r="BH121" s="107"/>
      <c r="BI121" s="107"/>
      <c r="BJ121" s="107"/>
      <c r="BK121" s="107"/>
      <c r="BL121" s="107"/>
      <c r="BM121" s="107"/>
      <c r="BN121" s="107"/>
      <c r="BO121" s="107"/>
      <c r="BP121" s="108"/>
      <c r="BQ121" s="106"/>
      <c r="BR121" s="107"/>
      <c r="BS121" s="107"/>
      <c r="BT121" s="107"/>
      <c r="BU121" s="107"/>
      <c r="BV121" s="107"/>
      <c r="BW121" s="107"/>
      <c r="BX121" s="107"/>
      <c r="BY121" s="107"/>
      <c r="BZ121" s="107"/>
      <c r="CA121" s="107"/>
      <c r="CB121" s="107"/>
      <c r="CC121" s="108"/>
      <c r="CD121" s="106"/>
      <c r="CE121" s="107"/>
      <c r="CF121" s="107"/>
      <c r="CG121" s="107"/>
      <c r="CH121" s="107"/>
      <c r="CI121" s="107"/>
      <c r="CJ121" s="107"/>
      <c r="CK121" s="107"/>
      <c r="CL121" s="107"/>
      <c r="CM121" s="107"/>
      <c r="CN121" s="107"/>
      <c r="CO121" s="108"/>
      <c r="CP121" s="106"/>
      <c r="CQ121" s="107"/>
      <c r="CR121" s="107"/>
      <c r="CS121" s="107"/>
      <c r="CT121" s="107"/>
      <c r="CU121" s="107"/>
      <c r="CV121" s="107"/>
      <c r="CW121" s="107"/>
      <c r="CX121" s="107"/>
      <c r="CY121" s="107"/>
      <c r="CZ121" s="107"/>
      <c r="DA121" s="108"/>
      <c r="DB121" s="106"/>
      <c r="DC121" s="107"/>
      <c r="DD121" s="107"/>
      <c r="DE121" s="107"/>
      <c r="DF121" s="107"/>
      <c r="DG121" s="107"/>
      <c r="DH121" s="107"/>
      <c r="DI121" s="107"/>
      <c r="DJ121" s="107"/>
      <c r="DK121" s="107"/>
      <c r="DL121" s="107"/>
      <c r="DM121" s="107"/>
      <c r="DN121" s="108"/>
      <c r="DO121" s="106"/>
      <c r="DP121" s="107"/>
      <c r="DQ121" s="107"/>
      <c r="DR121" s="107"/>
      <c r="DS121" s="107"/>
      <c r="DT121" s="107"/>
      <c r="DU121" s="107"/>
      <c r="DV121" s="107"/>
      <c r="DW121" s="107"/>
      <c r="DX121" s="107"/>
      <c r="DY121" s="107"/>
      <c r="DZ121" s="108"/>
      <c r="EA121" s="106"/>
      <c r="EB121" s="107"/>
      <c r="EC121" s="107"/>
      <c r="ED121" s="107"/>
      <c r="EE121" s="107"/>
      <c r="EF121" s="107"/>
      <c r="EG121" s="107"/>
      <c r="EH121" s="107"/>
      <c r="EI121" s="107"/>
      <c r="EJ121" s="107"/>
      <c r="EK121" s="107"/>
      <c r="EL121" s="108"/>
      <c r="EM121" s="106"/>
      <c r="EN121" s="107"/>
      <c r="EO121" s="107"/>
      <c r="EP121" s="107"/>
      <c r="EQ121" s="107"/>
      <c r="ER121" s="107"/>
      <c r="ES121" s="107"/>
      <c r="ET121" s="107"/>
      <c r="EU121" s="107"/>
      <c r="EV121" s="107"/>
      <c r="EW121" s="107"/>
      <c r="EX121" s="107"/>
      <c r="EY121" s="108"/>
      <c r="EZ121" s="106"/>
      <c r="FA121" s="107"/>
      <c r="FB121" s="107"/>
      <c r="FC121" s="107"/>
      <c r="FD121" s="107"/>
      <c r="FE121" s="107"/>
      <c r="FF121" s="107"/>
      <c r="FG121" s="107"/>
      <c r="FH121" s="107"/>
      <c r="FI121" s="107"/>
      <c r="FJ121" s="107"/>
      <c r="FK121" s="108"/>
    </row>
    <row r="122" spans="1:167" ht="15" customHeight="1"/>
    <row r="123" spans="1:167" ht="12.75" customHeight="1">
      <c r="A123" s="4" t="s">
        <v>45</v>
      </c>
      <c r="B123" s="4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Y123" s="16"/>
      <c r="BZ123" s="16"/>
      <c r="CU123" s="16"/>
      <c r="CV123" s="16"/>
      <c r="CW123" s="16"/>
      <c r="CX123" s="16"/>
      <c r="CY123" s="16"/>
      <c r="CZ123" s="16"/>
      <c r="DA123" s="16"/>
    </row>
    <row r="124" spans="1:167" ht="12.75" customHeight="1">
      <c r="A124" s="4" t="s">
        <v>53</v>
      </c>
      <c r="B124" s="4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</row>
    <row r="125" spans="1:167" ht="12.75" customHeight="1">
      <c r="A125" s="4" t="s">
        <v>95</v>
      </c>
      <c r="B125" s="4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</row>
    <row r="126" spans="1:167" ht="12.75" customHeight="1">
      <c r="A126" s="4" t="s">
        <v>96</v>
      </c>
      <c r="B126" s="4"/>
    </row>
    <row r="127" spans="1:167" ht="12.75" customHeight="1">
      <c r="A127" s="4" t="s">
        <v>97</v>
      </c>
      <c r="B127" s="4"/>
      <c r="AN127" s="175"/>
      <c r="AO127" s="175"/>
      <c r="AP127" s="175"/>
      <c r="AQ127" s="175"/>
      <c r="AR127" s="175"/>
      <c r="AS127" s="175"/>
      <c r="AT127" s="175"/>
      <c r="AU127" s="175"/>
      <c r="AV127" s="175"/>
      <c r="AW127" s="175"/>
      <c r="AX127" s="175"/>
      <c r="AY127" s="175"/>
      <c r="AZ127" s="175"/>
      <c r="BA127" s="175"/>
      <c r="BB127" s="175"/>
      <c r="BC127" s="175"/>
      <c r="BD127" s="175"/>
      <c r="BE127" s="175"/>
      <c r="BF127" s="175"/>
      <c r="BG127" s="175"/>
      <c r="BH127" s="175"/>
      <c r="BI127" s="175"/>
      <c r="BJ127" s="175"/>
      <c r="BK127" s="175"/>
      <c r="BO127" s="175"/>
      <c r="BP127" s="175"/>
      <c r="BQ127" s="175"/>
      <c r="BR127" s="175"/>
      <c r="BS127" s="175"/>
      <c r="BT127" s="175"/>
      <c r="BU127" s="175"/>
      <c r="BV127" s="175"/>
      <c r="BW127" s="175"/>
      <c r="BX127" s="175"/>
      <c r="BY127" s="175"/>
      <c r="BZ127" s="175"/>
      <c r="CA127" s="175"/>
      <c r="CB127" s="175"/>
      <c r="CC127" s="175"/>
      <c r="CD127" s="175"/>
      <c r="CE127" s="175"/>
      <c r="CF127" s="175"/>
      <c r="CG127" s="175"/>
      <c r="CH127" s="175"/>
      <c r="CI127" s="175"/>
      <c r="CJ127" s="175"/>
      <c r="CK127" s="175"/>
      <c r="CL127" s="175"/>
      <c r="CM127" s="175"/>
      <c r="CN127" s="175"/>
      <c r="CO127" s="175"/>
      <c r="CP127" s="175"/>
      <c r="CQ127" s="175"/>
      <c r="CR127" s="175"/>
      <c r="CS127" s="175"/>
      <c r="CT127" s="175"/>
      <c r="CU127" s="175"/>
      <c r="CV127" s="175"/>
      <c r="CW127" s="175"/>
      <c r="CX127" s="175"/>
      <c r="CY127" s="175"/>
      <c r="CZ127" s="175"/>
      <c r="DA127" s="175"/>
    </row>
    <row r="128" spans="1:167" ht="10.8" customHeight="1">
      <c r="A128" s="4"/>
      <c r="B128" s="4"/>
      <c r="AN128" s="60" t="s">
        <v>3</v>
      </c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  <c r="BA128" s="60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O128" s="60" t="s">
        <v>4</v>
      </c>
      <c r="BP128" s="60"/>
      <c r="BQ128" s="60"/>
      <c r="BR128" s="60"/>
      <c r="BS128" s="60"/>
      <c r="BT128" s="60"/>
      <c r="BU128" s="60"/>
      <c r="BV128" s="60"/>
      <c r="BW128" s="60"/>
      <c r="BX128" s="60"/>
      <c r="BY128" s="60"/>
      <c r="BZ128" s="60"/>
      <c r="CA128" s="60"/>
      <c r="CB128" s="60"/>
      <c r="CC128" s="60"/>
      <c r="CD128" s="60"/>
      <c r="CE128" s="60"/>
      <c r="CF128" s="60"/>
      <c r="CG128" s="60"/>
      <c r="CH128" s="60"/>
      <c r="CI128" s="60"/>
      <c r="CJ128" s="60"/>
      <c r="CK128" s="60"/>
      <c r="CL128" s="60"/>
      <c r="CM128" s="60"/>
      <c r="CN128" s="60"/>
      <c r="CO128" s="60"/>
      <c r="CP128" s="60"/>
      <c r="CQ128" s="60"/>
      <c r="CR128" s="60"/>
      <c r="CS128" s="60"/>
      <c r="CT128" s="60"/>
      <c r="CU128" s="60"/>
      <c r="CV128" s="60"/>
      <c r="CW128" s="60"/>
      <c r="CX128" s="60"/>
      <c r="CY128" s="60"/>
      <c r="CZ128" s="60"/>
      <c r="DA128" s="60"/>
    </row>
    <row r="129" spans="1:105" ht="10.8" customHeight="1">
      <c r="A129" s="4" t="s">
        <v>13</v>
      </c>
      <c r="B129" s="4"/>
      <c r="AN129" s="175"/>
      <c r="AO129" s="175"/>
      <c r="AP129" s="175"/>
      <c r="AQ129" s="175"/>
      <c r="AR129" s="175"/>
      <c r="AS129" s="175"/>
      <c r="AT129" s="175"/>
      <c r="AU129" s="175"/>
      <c r="AV129" s="175"/>
      <c r="AW129" s="175"/>
      <c r="AX129" s="175"/>
      <c r="AY129" s="175"/>
      <c r="AZ129" s="175"/>
      <c r="BA129" s="175"/>
      <c r="BB129" s="175"/>
      <c r="BC129" s="175"/>
      <c r="BD129" s="175"/>
      <c r="BE129" s="175"/>
      <c r="BF129" s="175"/>
      <c r="BG129" s="175"/>
      <c r="BH129" s="175"/>
      <c r="BI129" s="175"/>
      <c r="BJ129" s="175"/>
      <c r="BK129" s="175"/>
      <c r="BO129" s="175" t="s">
        <v>290</v>
      </c>
      <c r="BP129" s="175"/>
      <c r="BQ129" s="175"/>
      <c r="BR129" s="175"/>
      <c r="BS129" s="175"/>
      <c r="BT129" s="175"/>
      <c r="BU129" s="175"/>
      <c r="BV129" s="175"/>
      <c r="BW129" s="175"/>
      <c r="BX129" s="175"/>
      <c r="BY129" s="175"/>
      <c r="BZ129" s="175"/>
      <c r="CA129" s="175"/>
      <c r="CB129" s="175"/>
      <c r="CC129" s="175"/>
      <c r="CD129" s="175"/>
      <c r="CE129" s="175"/>
      <c r="CF129" s="175"/>
      <c r="CG129" s="175"/>
      <c r="CH129" s="175"/>
      <c r="CI129" s="175"/>
      <c r="CJ129" s="175"/>
      <c r="CK129" s="175"/>
      <c r="CL129" s="175"/>
      <c r="CM129" s="175"/>
      <c r="CN129" s="175"/>
      <c r="CO129" s="175"/>
      <c r="CP129" s="175"/>
      <c r="CQ129" s="175"/>
      <c r="CR129" s="175"/>
      <c r="CS129" s="175"/>
      <c r="CT129" s="175"/>
      <c r="CU129" s="175"/>
      <c r="CV129" s="175"/>
      <c r="CW129" s="175"/>
      <c r="CX129" s="175"/>
      <c r="CY129" s="175"/>
      <c r="CZ129" s="175"/>
      <c r="DA129" s="175"/>
    </row>
    <row r="130" spans="1:105" s="2" customFormat="1" ht="11.4" customHeight="1">
      <c r="A130" s="12"/>
      <c r="B130" s="12"/>
      <c r="AN130" s="60" t="s">
        <v>3</v>
      </c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  <c r="BA130" s="60"/>
      <c r="BB130" s="60"/>
      <c r="BC130" s="60"/>
      <c r="BD130" s="60"/>
      <c r="BE130" s="60"/>
      <c r="BF130" s="60"/>
      <c r="BG130" s="60"/>
      <c r="BH130" s="60"/>
      <c r="BI130" s="60"/>
      <c r="BJ130" s="60"/>
      <c r="BK130" s="60"/>
      <c r="BO130" s="60" t="s">
        <v>4</v>
      </c>
      <c r="BP130" s="60"/>
      <c r="BQ130" s="60"/>
      <c r="BR130" s="60"/>
      <c r="BS130" s="60"/>
      <c r="BT130" s="60"/>
      <c r="BU130" s="60"/>
      <c r="BV130" s="60"/>
      <c r="BW130" s="60"/>
      <c r="BX130" s="60"/>
      <c r="BY130" s="60"/>
      <c r="BZ130" s="60"/>
      <c r="CA130" s="60"/>
      <c r="CB130" s="60"/>
      <c r="CC130" s="60"/>
      <c r="CD130" s="60"/>
      <c r="CE130" s="60"/>
      <c r="CF130" s="60"/>
      <c r="CG130" s="60"/>
      <c r="CH130" s="60"/>
      <c r="CI130" s="60"/>
      <c r="CJ130" s="60"/>
      <c r="CK130" s="60"/>
      <c r="CL130" s="60"/>
      <c r="CM130" s="60"/>
      <c r="CN130" s="60"/>
      <c r="CO130" s="60"/>
      <c r="CP130" s="60"/>
      <c r="CQ130" s="60"/>
      <c r="CR130" s="60"/>
      <c r="CS130" s="60"/>
      <c r="CT130" s="60"/>
      <c r="CU130" s="60"/>
      <c r="CV130" s="60"/>
      <c r="CW130" s="60"/>
      <c r="CX130" s="60"/>
      <c r="CY130" s="60"/>
      <c r="CZ130" s="60"/>
      <c r="DA130" s="60"/>
    </row>
    <row r="131" spans="1:105" ht="11.4" customHeight="1">
      <c r="A131" s="4" t="s">
        <v>14</v>
      </c>
      <c r="B131" s="4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173"/>
      <c r="AJ131" s="173"/>
      <c r="AK131" s="173"/>
    </row>
    <row r="132" spans="1:105" ht="13.2" customHeight="1">
      <c r="A132" s="57" t="s">
        <v>1</v>
      </c>
      <c r="B132" s="57"/>
      <c r="C132" s="51"/>
      <c r="D132" s="51"/>
      <c r="E132" s="51"/>
      <c r="F132" s="51"/>
      <c r="G132" s="56" t="s">
        <v>1</v>
      </c>
      <c r="H132" s="56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2">
        <v>20</v>
      </c>
      <c r="AC132" s="52"/>
      <c r="AD132" s="52"/>
      <c r="AE132" s="52"/>
      <c r="AF132" s="174"/>
      <c r="AG132" s="174"/>
      <c r="AH132" s="174"/>
      <c r="AI132" s="174"/>
      <c r="AJ132" s="1" t="s">
        <v>2</v>
      </c>
    </row>
    <row r="133" spans="1:105" ht="3" customHeight="1"/>
  </sheetData>
  <mergeCells count="1314">
    <mergeCell ref="F131:AK131"/>
    <mergeCell ref="A132:B132"/>
    <mergeCell ref="C132:F132"/>
    <mergeCell ref="G132:H132"/>
    <mergeCell ref="J132:AA132"/>
    <mergeCell ref="AB132:AE132"/>
    <mergeCell ref="AF132:AI132"/>
    <mergeCell ref="CD117:CO117"/>
    <mergeCell ref="CP117:DA117"/>
    <mergeCell ref="DB117:DN117"/>
    <mergeCell ref="DO117:DZ117"/>
    <mergeCell ref="B117:AJ117"/>
    <mergeCell ref="AK117:AS117"/>
    <mergeCell ref="AT117:BD117"/>
    <mergeCell ref="BE117:BP117"/>
    <mergeCell ref="BQ117:CC117"/>
    <mergeCell ref="DO118:DZ118"/>
    <mergeCell ref="BO127:DA127"/>
    <mergeCell ref="BO128:DA128"/>
    <mergeCell ref="BO129:DA129"/>
    <mergeCell ref="DO120:DZ120"/>
    <mergeCell ref="BQ120:CC120"/>
    <mergeCell ref="CD120:CO120"/>
    <mergeCell ref="CP120:DA120"/>
    <mergeCell ref="DB120:DN120"/>
    <mergeCell ref="BQ121:CC121"/>
    <mergeCell ref="AN130:BK130"/>
    <mergeCell ref="BO130:DA130"/>
    <mergeCell ref="AN129:BK129"/>
    <mergeCell ref="AN127:BK127"/>
    <mergeCell ref="AN128:BK128"/>
    <mergeCell ref="EM116:EY116"/>
    <mergeCell ref="EA115:EL115"/>
    <mergeCell ref="EM115:EY115"/>
    <mergeCell ref="EZ116:FK116"/>
    <mergeCell ref="EZ115:FK115"/>
    <mergeCell ref="B116:AJ116"/>
    <mergeCell ref="AK116:AS116"/>
    <mergeCell ref="AT116:BD116"/>
    <mergeCell ref="BE116:BP116"/>
    <mergeCell ref="BQ116:CC116"/>
    <mergeCell ref="CD116:CO116"/>
    <mergeCell ref="CP116:DA116"/>
    <mergeCell ref="DO116:DZ116"/>
    <mergeCell ref="EA116:EL116"/>
    <mergeCell ref="EZ114:FK114"/>
    <mergeCell ref="B115:AJ115"/>
    <mergeCell ref="AK115:AS115"/>
    <mergeCell ref="AT115:BD115"/>
    <mergeCell ref="BE115:BP115"/>
    <mergeCell ref="BQ115:CC115"/>
    <mergeCell ref="CD115:CO115"/>
    <mergeCell ref="CP115:DA115"/>
    <mergeCell ref="DB115:DN115"/>
    <mergeCell ref="DO115:DZ115"/>
    <mergeCell ref="DB114:DN114"/>
    <mergeCell ref="DO114:DZ114"/>
    <mergeCell ref="CD114:CO114"/>
    <mergeCell ref="CP114:DA114"/>
    <mergeCell ref="DB116:DN116"/>
    <mergeCell ref="EZ113:FK113"/>
    <mergeCell ref="B114:AJ114"/>
    <mergeCell ref="AK114:AS114"/>
    <mergeCell ref="AT114:BD114"/>
    <mergeCell ref="BE114:BP114"/>
    <mergeCell ref="BQ114:CC114"/>
    <mergeCell ref="DB113:DN113"/>
    <mergeCell ref="DO113:DZ113"/>
    <mergeCell ref="EA114:EL114"/>
    <mergeCell ref="EM114:EY114"/>
    <mergeCell ref="EA113:EL113"/>
    <mergeCell ref="EM113:EY113"/>
    <mergeCell ref="EA111:EL111"/>
    <mergeCell ref="EM111:EY111"/>
    <mergeCell ref="EZ112:FK112"/>
    <mergeCell ref="B113:AJ113"/>
    <mergeCell ref="AK113:AS113"/>
    <mergeCell ref="AT113:BD113"/>
    <mergeCell ref="BE113:BP113"/>
    <mergeCell ref="BQ113:CC113"/>
    <mergeCell ref="EM112:EY112"/>
    <mergeCell ref="CD111:CO111"/>
    <mergeCell ref="CP111:DA111"/>
    <mergeCell ref="DB111:DN111"/>
    <mergeCell ref="DO111:DZ111"/>
    <mergeCell ref="CD113:CO113"/>
    <mergeCell ref="CP113:DA113"/>
    <mergeCell ref="CD112:CO112"/>
    <mergeCell ref="CP112:DA112"/>
    <mergeCell ref="DB112:DN112"/>
    <mergeCell ref="B112:AJ112"/>
    <mergeCell ref="AK112:AS112"/>
    <mergeCell ref="AT112:BD112"/>
    <mergeCell ref="BE112:BP112"/>
    <mergeCell ref="BQ112:CC112"/>
    <mergeCell ref="EA112:EL112"/>
    <mergeCell ref="DO112:DZ112"/>
    <mergeCell ref="EZ110:FK110"/>
    <mergeCell ref="B111:AJ111"/>
    <mergeCell ref="AK111:AS111"/>
    <mergeCell ref="AT111:BD111"/>
    <mergeCell ref="BE111:BP111"/>
    <mergeCell ref="BQ111:CC111"/>
    <mergeCell ref="EZ111:FK111"/>
    <mergeCell ref="CP110:DA110"/>
    <mergeCell ref="DB110:DN110"/>
    <mergeCell ref="DO110:DZ110"/>
    <mergeCell ref="EA110:EL110"/>
    <mergeCell ref="EM110:EY110"/>
    <mergeCell ref="EM109:EY109"/>
    <mergeCell ref="CP109:DA109"/>
    <mergeCell ref="DB109:DN109"/>
    <mergeCell ref="DO109:DZ109"/>
    <mergeCell ref="EZ109:FK109"/>
    <mergeCell ref="B110:AJ110"/>
    <mergeCell ref="AK110:AS110"/>
    <mergeCell ref="AT110:BD110"/>
    <mergeCell ref="BE110:BP110"/>
    <mergeCell ref="BQ110:CC110"/>
    <mergeCell ref="CD110:CO110"/>
    <mergeCell ref="B109:AJ109"/>
    <mergeCell ref="AK109:AS109"/>
    <mergeCell ref="AT109:BD109"/>
    <mergeCell ref="BE109:BP109"/>
    <mergeCell ref="BQ109:CC109"/>
    <mergeCell ref="CD109:CO109"/>
    <mergeCell ref="EM108:EY108"/>
    <mergeCell ref="EM107:EY107"/>
    <mergeCell ref="EZ108:FK108"/>
    <mergeCell ref="B108:AJ108"/>
    <mergeCell ref="AK108:AS108"/>
    <mergeCell ref="AT108:BD108"/>
    <mergeCell ref="BE108:BP108"/>
    <mergeCell ref="BQ108:CC108"/>
    <mergeCell ref="CD108:CO108"/>
    <mergeCell ref="EZ106:FK106"/>
    <mergeCell ref="B107:AJ107"/>
    <mergeCell ref="AK107:AS107"/>
    <mergeCell ref="AT107:BD107"/>
    <mergeCell ref="BE107:BP107"/>
    <mergeCell ref="BQ107:CC107"/>
    <mergeCell ref="CD107:CO107"/>
    <mergeCell ref="CP107:DA107"/>
    <mergeCell ref="EZ107:FK107"/>
    <mergeCell ref="EA107:EL107"/>
    <mergeCell ref="DB107:DN107"/>
    <mergeCell ref="DO107:DZ107"/>
    <mergeCell ref="CP108:DA108"/>
    <mergeCell ref="DB108:DN108"/>
    <mergeCell ref="EZ105:FK105"/>
    <mergeCell ref="B106:AJ106"/>
    <mergeCell ref="AK106:AS106"/>
    <mergeCell ref="AT106:BD106"/>
    <mergeCell ref="BE106:BP106"/>
    <mergeCell ref="BQ106:CC106"/>
    <mergeCell ref="CD106:CO106"/>
    <mergeCell ref="CP106:DA106"/>
    <mergeCell ref="EA106:EL106"/>
    <mergeCell ref="EM106:EY106"/>
    <mergeCell ref="B105:AJ105"/>
    <mergeCell ref="AK105:AS105"/>
    <mergeCell ref="AT105:BD105"/>
    <mergeCell ref="BE105:BP105"/>
    <mergeCell ref="EA105:EL105"/>
    <mergeCell ref="EM105:EY105"/>
    <mergeCell ref="CD104:CO104"/>
    <mergeCell ref="CP104:DA104"/>
    <mergeCell ref="DB104:DN104"/>
    <mergeCell ref="DO104:DZ104"/>
    <mergeCell ref="BQ105:CC105"/>
    <mergeCell ref="CD105:CO105"/>
    <mergeCell ref="CP105:DA105"/>
    <mergeCell ref="DB105:DN105"/>
    <mergeCell ref="DO105:DZ105"/>
    <mergeCell ref="DB106:DN106"/>
    <mergeCell ref="DO106:DZ106"/>
    <mergeCell ref="B104:AJ104"/>
    <mergeCell ref="AK104:AS104"/>
    <mergeCell ref="AT104:BD104"/>
    <mergeCell ref="BE104:BP104"/>
    <mergeCell ref="BQ104:CC104"/>
    <mergeCell ref="EA93:EL93"/>
    <mergeCell ref="EM93:EY93"/>
    <mergeCell ref="EA92:EL92"/>
    <mergeCell ref="EM92:EY92"/>
    <mergeCell ref="EZ93:FK93"/>
    <mergeCell ref="B96:AJ96"/>
    <mergeCell ref="AK96:AS96"/>
    <mergeCell ref="AT96:BD96"/>
    <mergeCell ref="BE96:BP96"/>
    <mergeCell ref="BQ96:CC96"/>
    <mergeCell ref="EZ92:FK92"/>
    <mergeCell ref="B93:AJ93"/>
    <mergeCell ref="AK93:AS93"/>
    <mergeCell ref="AT93:BD93"/>
    <mergeCell ref="BE93:BP93"/>
    <mergeCell ref="BQ93:CC93"/>
    <mergeCell ref="CD93:CO93"/>
    <mergeCell ref="CP93:DA93"/>
    <mergeCell ref="DB93:DN93"/>
    <mergeCell ref="DO93:DZ93"/>
    <mergeCell ref="CP99:DA99"/>
    <mergeCell ref="DB99:DN99"/>
    <mergeCell ref="EM83:EY83"/>
    <mergeCell ref="EZ83:FK83"/>
    <mergeCell ref="EA79:EL79"/>
    <mergeCell ref="EM79:EY79"/>
    <mergeCell ref="EZ79:FK79"/>
    <mergeCell ref="EA80:EL80"/>
    <mergeCell ref="EM80:EY80"/>
    <mergeCell ref="EZ81:FK81"/>
    <mergeCell ref="EM81:EY81"/>
    <mergeCell ref="EM76:EY76"/>
    <mergeCell ref="EZ76:FK76"/>
    <mergeCell ref="EZ91:FK91"/>
    <mergeCell ref="B92:AJ92"/>
    <mergeCell ref="AK92:AS92"/>
    <mergeCell ref="AT92:BD92"/>
    <mergeCell ref="BE92:BP92"/>
    <mergeCell ref="BQ92:CC92"/>
    <mergeCell ref="CD92:CO92"/>
    <mergeCell ref="CP92:DA92"/>
    <mergeCell ref="DB92:DN92"/>
    <mergeCell ref="DO92:DZ92"/>
    <mergeCell ref="EA91:EL91"/>
    <mergeCell ref="EM91:EY91"/>
    <mergeCell ref="EA89:EL89"/>
    <mergeCell ref="EM89:EY89"/>
    <mergeCell ref="DB89:DN89"/>
    <mergeCell ref="DO89:DZ89"/>
    <mergeCell ref="CD91:CO91"/>
    <mergeCell ref="CP91:DA91"/>
    <mergeCell ref="CD89:CO89"/>
    <mergeCell ref="CP89:DA89"/>
    <mergeCell ref="DB91:DN91"/>
    <mergeCell ref="B68:AJ68"/>
    <mergeCell ref="AK68:AS68"/>
    <mergeCell ref="AT68:BD68"/>
    <mergeCell ref="BQ72:CC72"/>
    <mergeCell ref="CD72:CO72"/>
    <mergeCell ref="BE71:BP71"/>
    <mergeCell ref="BQ71:CC71"/>
    <mergeCell ref="CD71:CO71"/>
    <mergeCell ref="AK70:AS70"/>
    <mergeCell ref="AT70:BD70"/>
    <mergeCell ref="BE70:BP70"/>
    <mergeCell ref="EA67:EL67"/>
    <mergeCell ref="EM67:EY67"/>
    <mergeCell ref="BQ70:CC70"/>
    <mergeCell ref="EZ67:FK67"/>
    <mergeCell ref="B69:AJ69"/>
    <mergeCell ref="AK69:AS69"/>
    <mergeCell ref="AT69:BD69"/>
    <mergeCell ref="BE69:BP69"/>
    <mergeCell ref="BQ69:CC69"/>
    <mergeCell ref="CD69:CO69"/>
    <mergeCell ref="CP69:DA69"/>
    <mergeCell ref="CD68:CO68"/>
    <mergeCell ref="BQ68:CC68"/>
    <mergeCell ref="CP71:DA71"/>
    <mergeCell ref="CP72:DA72"/>
    <mergeCell ref="AT72:BD72"/>
    <mergeCell ref="BE72:BP72"/>
    <mergeCell ref="EZ66:FK66"/>
    <mergeCell ref="B67:AJ67"/>
    <mergeCell ref="AK67:AS67"/>
    <mergeCell ref="AT67:BD67"/>
    <mergeCell ref="BE67:BP67"/>
    <mergeCell ref="BQ67:CC67"/>
    <mergeCell ref="CD67:CO67"/>
    <mergeCell ref="CP67:DA67"/>
    <mergeCell ref="DB67:DN67"/>
    <mergeCell ref="DO67:DZ67"/>
    <mergeCell ref="EA66:EL66"/>
    <mergeCell ref="EM66:EY66"/>
    <mergeCell ref="CD66:CO66"/>
    <mergeCell ref="CP66:DA66"/>
    <mergeCell ref="DB66:DN66"/>
    <mergeCell ref="DO66:DZ66"/>
    <mergeCell ref="EA65:EL65"/>
    <mergeCell ref="EM65:EY65"/>
    <mergeCell ref="DB65:DN65"/>
    <mergeCell ref="DO65:DZ65"/>
    <mergeCell ref="EZ65:FK65"/>
    <mergeCell ref="B66:AJ66"/>
    <mergeCell ref="AK66:AS66"/>
    <mergeCell ref="AT66:BD66"/>
    <mergeCell ref="BE66:BP66"/>
    <mergeCell ref="BQ66:CC66"/>
    <mergeCell ref="EZ64:FK64"/>
    <mergeCell ref="B65:AJ65"/>
    <mergeCell ref="AK65:AS65"/>
    <mergeCell ref="AT65:BD65"/>
    <mergeCell ref="BE65:BP65"/>
    <mergeCell ref="BQ65:CC65"/>
    <mergeCell ref="CD65:CO65"/>
    <mergeCell ref="CP65:DA65"/>
    <mergeCell ref="CD64:CO64"/>
    <mergeCell ref="CP64:DA64"/>
    <mergeCell ref="DB64:DN64"/>
    <mergeCell ref="DO64:DZ64"/>
    <mergeCell ref="EA64:EL64"/>
    <mergeCell ref="EM64:EY64"/>
    <mergeCell ref="CD63:CO63"/>
    <mergeCell ref="CP63:DA63"/>
    <mergeCell ref="DB63:DN63"/>
    <mergeCell ref="DO63:DZ63"/>
    <mergeCell ref="EZ63:FK63"/>
    <mergeCell ref="B64:AJ64"/>
    <mergeCell ref="AK64:AS64"/>
    <mergeCell ref="AT64:BD64"/>
    <mergeCell ref="BE64:BP64"/>
    <mergeCell ref="BQ64:CC64"/>
    <mergeCell ref="BQ59:CC59"/>
    <mergeCell ref="EA62:EL62"/>
    <mergeCell ref="EM62:EY62"/>
    <mergeCell ref="EA61:EL61"/>
    <mergeCell ref="EM61:EY61"/>
    <mergeCell ref="EZ62:FK62"/>
    <mergeCell ref="B63:AJ63"/>
    <mergeCell ref="AK63:AS63"/>
    <mergeCell ref="AT63:BD63"/>
    <mergeCell ref="BE63:BP63"/>
    <mergeCell ref="BQ63:CC63"/>
    <mergeCell ref="EZ61:FK61"/>
    <mergeCell ref="B62:AJ62"/>
    <mergeCell ref="AK62:AS62"/>
    <mergeCell ref="AT62:BD62"/>
    <mergeCell ref="BE62:BP62"/>
    <mergeCell ref="BQ62:CC62"/>
    <mergeCell ref="CD62:CO62"/>
    <mergeCell ref="CP62:DA62"/>
    <mergeCell ref="DB62:DN62"/>
    <mergeCell ref="DO62:DZ62"/>
    <mergeCell ref="EA63:EL63"/>
    <mergeCell ref="EM63:EY63"/>
    <mergeCell ref="CD58:CO58"/>
    <mergeCell ref="EZ60:FK60"/>
    <mergeCell ref="B61:AJ61"/>
    <mergeCell ref="AK61:AS61"/>
    <mergeCell ref="AT61:BD61"/>
    <mergeCell ref="BE61:BP61"/>
    <mergeCell ref="BQ61:CC61"/>
    <mergeCell ref="CD61:CO61"/>
    <mergeCell ref="CP61:DA61"/>
    <mergeCell ref="DB61:DN61"/>
    <mergeCell ref="DO61:DZ61"/>
    <mergeCell ref="CP60:DA60"/>
    <mergeCell ref="DB60:DN60"/>
    <mergeCell ref="DO60:DZ60"/>
    <mergeCell ref="EA60:EL60"/>
    <mergeCell ref="EM60:EY60"/>
    <mergeCell ref="EA59:EL59"/>
    <mergeCell ref="EM59:EY59"/>
    <mergeCell ref="CP59:DA59"/>
    <mergeCell ref="DB59:DN59"/>
    <mergeCell ref="DO59:DZ59"/>
    <mergeCell ref="EZ59:FK59"/>
    <mergeCell ref="B60:AJ60"/>
    <mergeCell ref="AK60:AS60"/>
    <mergeCell ref="AT60:BD60"/>
    <mergeCell ref="BE60:BP60"/>
    <mergeCell ref="BQ60:CC60"/>
    <mergeCell ref="CD60:CO60"/>
    <mergeCell ref="B59:AJ59"/>
    <mergeCell ref="AK59:AS59"/>
    <mergeCell ref="AT59:BD59"/>
    <mergeCell ref="BE59:BP59"/>
    <mergeCell ref="EZ57:FK57"/>
    <mergeCell ref="EZ56:FK56"/>
    <mergeCell ref="EA55:EL56"/>
    <mergeCell ref="BE55:BP56"/>
    <mergeCell ref="BQ55:CO55"/>
    <mergeCell ref="CP55:DA56"/>
    <mergeCell ref="DB55:DZ55"/>
    <mergeCell ref="A57:AJ57"/>
    <mergeCell ref="AK57:AS57"/>
    <mergeCell ref="AT57:BD57"/>
    <mergeCell ref="BE57:BP57"/>
    <mergeCell ref="EA53:EQ53"/>
    <mergeCell ref="ER53:EU53"/>
    <mergeCell ref="EV53:FK53"/>
    <mergeCell ref="CD59:CO59"/>
    <mergeCell ref="EM58:EY58"/>
    <mergeCell ref="EA57:EL57"/>
    <mergeCell ref="EM57:EY57"/>
    <mergeCell ref="DB57:DN57"/>
    <mergeCell ref="DO57:DZ57"/>
    <mergeCell ref="EZ58:FK58"/>
    <mergeCell ref="CP58:DA58"/>
    <mergeCell ref="CD57:CO57"/>
    <mergeCell ref="CP57:DA57"/>
    <mergeCell ref="DB58:DN58"/>
    <mergeCell ref="DO58:DZ58"/>
    <mergeCell ref="EA58:EL58"/>
    <mergeCell ref="B58:AJ58"/>
    <mergeCell ref="AK58:AS58"/>
    <mergeCell ref="AT58:BD58"/>
    <mergeCell ref="BE58:BP58"/>
    <mergeCell ref="BQ58:CC58"/>
    <mergeCell ref="A51:FK51"/>
    <mergeCell ref="A53:AJ56"/>
    <mergeCell ref="AK53:AS56"/>
    <mergeCell ref="AT53:BD56"/>
    <mergeCell ref="BE53:BU53"/>
    <mergeCell ref="EM56:EY56"/>
    <mergeCell ref="BV53:BY53"/>
    <mergeCell ref="BZ53:CO53"/>
    <mergeCell ref="CP53:DF53"/>
    <mergeCell ref="DG53:DJ53"/>
    <mergeCell ref="DB49:DN49"/>
    <mergeCell ref="DO49:DZ49"/>
    <mergeCell ref="CD49:CO49"/>
    <mergeCell ref="CP49:DA49"/>
    <mergeCell ref="DK53:DZ53"/>
    <mergeCell ref="EA49:EL49"/>
    <mergeCell ref="EM49:EY49"/>
    <mergeCell ref="EM55:FK55"/>
    <mergeCell ref="BQ56:CC56"/>
    <mergeCell ref="CD56:CO56"/>
    <mergeCell ref="DB56:DN56"/>
    <mergeCell ref="DO56:DZ56"/>
    <mergeCell ref="EA48:EL48"/>
    <mergeCell ref="EM48:EY48"/>
    <mergeCell ref="EZ48:FK48"/>
    <mergeCell ref="B49:AJ49"/>
    <mergeCell ref="AK49:AS49"/>
    <mergeCell ref="AT49:BD49"/>
    <mergeCell ref="BE49:BP49"/>
    <mergeCell ref="BQ49:CC49"/>
    <mergeCell ref="CD48:CO48"/>
    <mergeCell ref="CP48:DA48"/>
    <mergeCell ref="DB48:DN48"/>
    <mergeCell ref="DO48:DZ48"/>
    <mergeCell ref="B48:AJ48"/>
    <mergeCell ref="AK48:AS48"/>
    <mergeCell ref="AT48:BD48"/>
    <mergeCell ref="BE48:BP48"/>
    <mergeCell ref="EA47:EL47"/>
    <mergeCell ref="EM47:EY47"/>
    <mergeCell ref="EZ47:FK47"/>
    <mergeCell ref="AK47:AS47"/>
    <mergeCell ref="AT47:BD47"/>
    <mergeCell ref="CP47:DA47"/>
    <mergeCell ref="DB47:DN47"/>
    <mergeCell ref="DO47:DZ47"/>
    <mergeCell ref="B47:AJ47"/>
    <mergeCell ref="BE47:BP47"/>
    <mergeCell ref="BQ47:CC47"/>
    <mergeCell ref="CD47:CO47"/>
    <mergeCell ref="EZ49:FK49"/>
    <mergeCell ref="B46:AJ46"/>
    <mergeCell ref="AK46:AS46"/>
    <mergeCell ref="AT46:BD46"/>
    <mergeCell ref="BE46:BP46"/>
    <mergeCell ref="BQ46:CC46"/>
    <mergeCell ref="CD46:CO46"/>
    <mergeCell ref="EM46:EY46"/>
    <mergeCell ref="EA44:EL44"/>
    <mergeCell ref="EM44:EY44"/>
    <mergeCell ref="EZ46:FK46"/>
    <mergeCell ref="DO44:DZ44"/>
    <mergeCell ref="EZ44:FK44"/>
    <mergeCell ref="DO46:DZ46"/>
    <mergeCell ref="CP46:DA46"/>
    <mergeCell ref="EA46:EL46"/>
    <mergeCell ref="BQ44:CC44"/>
    <mergeCell ref="CD44:CO44"/>
    <mergeCell ref="CP44:DA44"/>
    <mergeCell ref="DB44:DN44"/>
    <mergeCell ref="DB46:DN46"/>
    <mergeCell ref="B44:AJ44"/>
    <mergeCell ref="AK44:AS44"/>
    <mergeCell ref="AT44:BD44"/>
    <mergeCell ref="BE44:BP44"/>
    <mergeCell ref="DO43:DZ43"/>
    <mergeCell ref="EA43:EL43"/>
    <mergeCell ref="B43:AJ43"/>
    <mergeCell ref="AK43:AS43"/>
    <mergeCell ref="AT43:BD43"/>
    <mergeCell ref="BE43:BP43"/>
    <mergeCell ref="BQ26:CC26"/>
    <mergeCell ref="EM43:EY43"/>
    <mergeCell ref="EZ43:FK43"/>
    <mergeCell ref="BQ43:CC43"/>
    <mergeCell ref="CD43:CO43"/>
    <mergeCell ref="CP43:DA43"/>
    <mergeCell ref="DB43:DN43"/>
    <mergeCell ref="CP40:DA40"/>
    <mergeCell ref="BE26:BP26"/>
    <mergeCell ref="DO42:DZ42"/>
    <mergeCell ref="EA42:EL42"/>
    <mergeCell ref="EM42:EY42"/>
    <mergeCell ref="EZ42:FK42"/>
    <mergeCell ref="BQ42:CC42"/>
    <mergeCell ref="CD42:CO42"/>
    <mergeCell ref="CP42:DA42"/>
    <mergeCell ref="DB42:DN42"/>
    <mergeCell ref="EM38:EY38"/>
    <mergeCell ref="CD26:CO26"/>
    <mergeCell ref="CP26:DA26"/>
    <mergeCell ref="DB26:DN26"/>
    <mergeCell ref="B42:AJ42"/>
    <mergeCell ref="AK42:AS42"/>
    <mergeCell ref="AT42:BD42"/>
    <mergeCell ref="BE42:BP42"/>
    <mergeCell ref="B26:AJ26"/>
    <mergeCell ref="AK26:AS26"/>
    <mergeCell ref="CP41:DA41"/>
    <mergeCell ref="EM40:EY40"/>
    <mergeCell ref="EZ40:FK40"/>
    <mergeCell ref="DO40:DZ40"/>
    <mergeCell ref="EM26:EY26"/>
    <mergeCell ref="EZ26:FK26"/>
    <mergeCell ref="DO26:DZ26"/>
    <mergeCell ref="EA26:EL26"/>
    <mergeCell ref="EA39:EL39"/>
    <mergeCell ref="EM39:EY39"/>
    <mergeCell ref="AK40:AS40"/>
    <mergeCell ref="AT40:BD40"/>
    <mergeCell ref="BE40:BP40"/>
    <mergeCell ref="BQ40:CC40"/>
    <mergeCell ref="CD40:CO40"/>
    <mergeCell ref="AK41:AS41"/>
    <mergeCell ref="AT41:BD41"/>
    <mergeCell ref="BE41:BP41"/>
    <mergeCell ref="BQ41:CC41"/>
    <mergeCell ref="CD41:CO41"/>
    <mergeCell ref="DB41:DN41"/>
    <mergeCell ref="EZ39:FK39"/>
    <mergeCell ref="DO41:DZ41"/>
    <mergeCell ref="EA41:EL41"/>
    <mergeCell ref="EM41:EY41"/>
    <mergeCell ref="EZ41:FK41"/>
    <mergeCell ref="DB39:DN39"/>
    <mergeCell ref="DO39:DZ39"/>
    <mergeCell ref="DB40:DN40"/>
    <mergeCell ref="EA40:EL40"/>
    <mergeCell ref="EM37:EY37"/>
    <mergeCell ref="AK39:AS39"/>
    <mergeCell ref="AT39:BD39"/>
    <mergeCell ref="BE39:BP39"/>
    <mergeCell ref="BQ39:CC39"/>
    <mergeCell ref="CD39:CO39"/>
    <mergeCell ref="CP39:DA39"/>
    <mergeCell ref="B40:AJ40"/>
    <mergeCell ref="B38:AJ38"/>
    <mergeCell ref="AK38:AS38"/>
    <mergeCell ref="AT38:BD38"/>
    <mergeCell ref="BE38:BP38"/>
    <mergeCell ref="BQ38:CC38"/>
    <mergeCell ref="CD38:CO38"/>
    <mergeCell ref="DO37:DZ37"/>
    <mergeCell ref="EA37:EL37"/>
    <mergeCell ref="CP37:DA37"/>
    <mergeCell ref="EA38:EL38"/>
    <mergeCell ref="EZ37:FK37"/>
    <mergeCell ref="CP38:DA38"/>
    <mergeCell ref="DB38:DN38"/>
    <mergeCell ref="DO38:DZ38"/>
    <mergeCell ref="EZ38:FK38"/>
    <mergeCell ref="EM36:EY36"/>
    <mergeCell ref="DB36:DN36"/>
    <mergeCell ref="DO36:DZ36"/>
    <mergeCell ref="EZ36:FK36"/>
    <mergeCell ref="B37:AJ37"/>
    <mergeCell ref="AK37:AS37"/>
    <mergeCell ref="AT37:BD37"/>
    <mergeCell ref="BE37:BP37"/>
    <mergeCell ref="BQ37:CC37"/>
    <mergeCell ref="DB37:DN37"/>
    <mergeCell ref="CD37:CO37"/>
    <mergeCell ref="EA34:EL34"/>
    <mergeCell ref="EM34:EY34"/>
    <mergeCell ref="EZ35:FK35"/>
    <mergeCell ref="B36:AJ36"/>
    <mergeCell ref="AK36:AS36"/>
    <mergeCell ref="AT36:BD36"/>
    <mergeCell ref="BE36:BP36"/>
    <mergeCell ref="BQ36:CC36"/>
    <mergeCell ref="CD36:CO36"/>
    <mergeCell ref="CP36:DA36"/>
    <mergeCell ref="CD35:CO35"/>
    <mergeCell ref="CP35:DA35"/>
    <mergeCell ref="DB35:DN35"/>
    <mergeCell ref="DO35:DZ35"/>
    <mergeCell ref="EA35:EL35"/>
    <mergeCell ref="EA36:EL36"/>
    <mergeCell ref="EM35:EY35"/>
    <mergeCell ref="CD34:CO34"/>
    <mergeCell ref="CP34:DA34"/>
    <mergeCell ref="DB34:DN34"/>
    <mergeCell ref="DO34:DZ34"/>
    <mergeCell ref="EZ34:FK34"/>
    <mergeCell ref="B35:AJ35"/>
    <mergeCell ref="AK35:AS35"/>
    <mergeCell ref="AT35:BD35"/>
    <mergeCell ref="BE35:BP35"/>
    <mergeCell ref="BQ35:CC35"/>
    <mergeCell ref="EA33:EL33"/>
    <mergeCell ref="B33:AJ33"/>
    <mergeCell ref="AK33:AS33"/>
    <mergeCell ref="AT33:BD33"/>
    <mergeCell ref="BE33:BP33"/>
    <mergeCell ref="EM33:EY33"/>
    <mergeCell ref="EA32:EL32"/>
    <mergeCell ref="EM32:EY32"/>
    <mergeCell ref="EZ33:FK33"/>
    <mergeCell ref="B34:AJ34"/>
    <mergeCell ref="AK34:AS34"/>
    <mergeCell ref="AT34:BD34"/>
    <mergeCell ref="BE34:BP34"/>
    <mergeCell ref="BQ34:CC34"/>
    <mergeCell ref="EZ32:FK32"/>
    <mergeCell ref="BQ33:CC33"/>
    <mergeCell ref="CD33:CO33"/>
    <mergeCell ref="CP33:DA33"/>
    <mergeCell ref="DB33:DN33"/>
    <mergeCell ref="DO33:DZ33"/>
    <mergeCell ref="EZ31:FK31"/>
    <mergeCell ref="CP32:DA32"/>
    <mergeCell ref="DB32:DN32"/>
    <mergeCell ref="DO32:DZ32"/>
    <mergeCell ref="DB31:DN31"/>
    <mergeCell ref="B32:AJ32"/>
    <mergeCell ref="AK32:AS32"/>
    <mergeCell ref="AT32:BD32"/>
    <mergeCell ref="BE32:BP32"/>
    <mergeCell ref="BQ32:CC32"/>
    <mergeCell ref="CD32:CO32"/>
    <mergeCell ref="DO31:DZ31"/>
    <mergeCell ref="EA31:EL31"/>
    <mergeCell ref="EM31:EY31"/>
    <mergeCell ref="BE31:BP31"/>
    <mergeCell ref="BQ31:CC31"/>
    <mergeCell ref="CD31:CO31"/>
    <mergeCell ref="CP31:DA31"/>
    <mergeCell ref="EM30:EY30"/>
    <mergeCell ref="EZ30:FK30"/>
    <mergeCell ref="BQ30:CC30"/>
    <mergeCell ref="CD30:CO30"/>
    <mergeCell ref="CP30:DA30"/>
    <mergeCell ref="DB30:DN30"/>
    <mergeCell ref="B30:AJ30"/>
    <mergeCell ref="AK30:AS30"/>
    <mergeCell ref="AT30:BD30"/>
    <mergeCell ref="BE30:BP30"/>
    <mergeCell ref="DO29:DZ29"/>
    <mergeCell ref="EA29:EL29"/>
    <mergeCell ref="CP29:DA29"/>
    <mergeCell ref="DB29:DN29"/>
    <mergeCell ref="DO30:DZ30"/>
    <mergeCell ref="EA30:EL30"/>
    <mergeCell ref="B29:AJ29"/>
    <mergeCell ref="AK29:AS29"/>
    <mergeCell ref="AT29:BD29"/>
    <mergeCell ref="BE29:BP29"/>
    <mergeCell ref="BQ29:CC29"/>
    <mergeCell ref="CD29:CO29"/>
    <mergeCell ref="EA28:EL28"/>
    <mergeCell ref="EM27:EY27"/>
    <mergeCell ref="EM29:EY29"/>
    <mergeCell ref="EZ29:FK29"/>
    <mergeCell ref="EM28:EY28"/>
    <mergeCell ref="EZ28:FK28"/>
    <mergeCell ref="EZ27:FK27"/>
    <mergeCell ref="BE28:BP28"/>
    <mergeCell ref="BQ28:CC28"/>
    <mergeCell ref="CD28:CO28"/>
    <mergeCell ref="CP28:DA28"/>
    <mergeCell ref="DB28:DN28"/>
    <mergeCell ref="DO28:DZ28"/>
    <mergeCell ref="CD24:CO24"/>
    <mergeCell ref="CP24:DA24"/>
    <mergeCell ref="DB24:DN24"/>
    <mergeCell ref="DO24:DZ24"/>
    <mergeCell ref="CP25:DA25"/>
    <mergeCell ref="DB25:DN25"/>
    <mergeCell ref="CP27:DA27"/>
    <mergeCell ref="DB27:DN27"/>
    <mergeCell ref="DO27:DZ27"/>
    <mergeCell ref="EA27:EL27"/>
    <mergeCell ref="DO25:DZ25"/>
    <mergeCell ref="EA25:EL25"/>
    <mergeCell ref="EM25:EY25"/>
    <mergeCell ref="EM20:EY20"/>
    <mergeCell ref="EZ20:FK20"/>
    <mergeCell ref="B20:AJ20"/>
    <mergeCell ref="AK20:AS20"/>
    <mergeCell ref="AT20:BD20"/>
    <mergeCell ref="BE20:BP20"/>
    <mergeCell ref="BQ20:CC20"/>
    <mergeCell ref="CD20:CO20"/>
    <mergeCell ref="AK24:AS24"/>
    <mergeCell ref="AT24:BD24"/>
    <mergeCell ref="BE24:BP24"/>
    <mergeCell ref="BQ24:CC24"/>
    <mergeCell ref="DB22:DN22"/>
    <mergeCell ref="DO22:DZ22"/>
    <mergeCell ref="EA22:EL22"/>
    <mergeCell ref="EM22:EY22"/>
    <mergeCell ref="EZ22:FK22"/>
    <mergeCell ref="CP23:DA23"/>
    <mergeCell ref="DB23:DN23"/>
    <mergeCell ref="DO23:DZ23"/>
    <mergeCell ref="EA23:EL23"/>
    <mergeCell ref="EM23:EY23"/>
    <mergeCell ref="AK22:AS22"/>
    <mergeCell ref="AT22:BD22"/>
    <mergeCell ref="BE22:BP22"/>
    <mergeCell ref="BQ22:CC22"/>
    <mergeCell ref="CD22:CO22"/>
    <mergeCell ref="CP22:DA22"/>
    <mergeCell ref="B1:FK1"/>
    <mergeCell ref="A3:FK3"/>
    <mergeCell ref="EZ17:FK17"/>
    <mergeCell ref="AK18:AS18"/>
    <mergeCell ref="AT18:BD18"/>
    <mergeCell ref="BE18:BP18"/>
    <mergeCell ref="CD18:CO18"/>
    <mergeCell ref="CP18:DA18"/>
    <mergeCell ref="DB18:DN18"/>
    <mergeCell ref="EA18:EL18"/>
    <mergeCell ref="BQ17:CC17"/>
    <mergeCell ref="CD17:CO17"/>
    <mergeCell ref="CP17:DA17"/>
    <mergeCell ref="B11:AJ11"/>
    <mergeCell ref="B15:AJ15"/>
    <mergeCell ref="B17:AJ17"/>
    <mergeCell ref="AK17:AS17"/>
    <mergeCell ref="AT17:BD17"/>
    <mergeCell ref="BE17:BP17"/>
    <mergeCell ref="B13:AJ13"/>
    <mergeCell ref="AK13:AS13"/>
    <mergeCell ref="AT13:BD13"/>
    <mergeCell ref="BE13:BP13"/>
    <mergeCell ref="BE5:BU5"/>
    <mergeCell ref="EM121:EY121"/>
    <mergeCell ref="EZ121:FK121"/>
    <mergeCell ref="CP121:DA121"/>
    <mergeCell ref="DB121:DN121"/>
    <mergeCell ref="DO121:DZ121"/>
    <mergeCell ref="EA121:EL121"/>
    <mergeCell ref="EA120:EL120"/>
    <mergeCell ref="EM120:EY120"/>
    <mergeCell ref="EZ120:FK120"/>
    <mergeCell ref="EM117:EY117"/>
    <mergeCell ref="EZ117:FK117"/>
    <mergeCell ref="EA118:EL118"/>
    <mergeCell ref="EM118:EY118"/>
    <mergeCell ref="EZ118:FK118"/>
    <mergeCell ref="EA117:EL117"/>
    <mergeCell ref="EM100:EY100"/>
    <mergeCell ref="EZ100:FK100"/>
    <mergeCell ref="CP100:DA100"/>
    <mergeCell ref="DB100:DN100"/>
    <mergeCell ref="DO100:DZ100"/>
    <mergeCell ref="EA100:EL100"/>
    <mergeCell ref="EA104:EL104"/>
    <mergeCell ref="EM104:EY104"/>
    <mergeCell ref="EZ104:FK104"/>
    <mergeCell ref="EA101:EL101"/>
    <mergeCell ref="EM101:EY101"/>
    <mergeCell ref="EZ101:FK101"/>
    <mergeCell ref="EM103:EY103"/>
    <mergeCell ref="EZ103:FK103"/>
    <mergeCell ref="EA103:EL103"/>
    <mergeCell ref="EM102:EY102"/>
    <mergeCell ref="EZ102:FK102"/>
    <mergeCell ref="CD121:CO121"/>
    <mergeCell ref="CP103:DA103"/>
    <mergeCell ref="DB103:DN103"/>
    <mergeCell ref="DO103:DZ103"/>
    <mergeCell ref="CD118:CO118"/>
    <mergeCell ref="CP118:DA118"/>
    <mergeCell ref="DB118:DN118"/>
    <mergeCell ref="BQ100:CC100"/>
    <mergeCell ref="BQ101:CC101"/>
    <mergeCell ref="BQ103:CC103"/>
    <mergeCell ref="BQ102:CC102"/>
    <mergeCell ref="BQ99:CC99"/>
    <mergeCell ref="EA99:EL99"/>
    <mergeCell ref="CP101:DA101"/>
    <mergeCell ref="DB101:DN101"/>
    <mergeCell ref="DO101:DZ101"/>
    <mergeCell ref="CP102:DA102"/>
    <mergeCell ref="EA102:EL102"/>
    <mergeCell ref="DO108:DZ108"/>
    <mergeCell ref="EA108:EL108"/>
    <mergeCell ref="EA109:EL109"/>
    <mergeCell ref="EM99:EY99"/>
    <mergeCell ref="EZ99:FK99"/>
    <mergeCell ref="DO99:DZ99"/>
    <mergeCell ref="BQ98:CC98"/>
    <mergeCell ref="CD98:CO98"/>
    <mergeCell ref="CP98:DA98"/>
    <mergeCell ref="DB98:DN98"/>
    <mergeCell ref="EA98:EL98"/>
    <mergeCell ref="EA95:EL95"/>
    <mergeCell ref="EM95:EY95"/>
    <mergeCell ref="DO95:DZ95"/>
    <mergeCell ref="EZ95:FK95"/>
    <mergeCell ref="EA97:EL97"/>
    <mergeCell ref="EM97:EY97"/>
    <mergeCell ref="EZ97:FK97"/>
    <mergeCell ref="EA96:EL96"/>
    <mergeCell ref="EM96:EY96"/>
    <mergeCell ref="EZ96:FK96"/>
    <mergeCell ref="CD99:CO99"/>
    <mergeCell ref="CD96:CO96"/>
    <mergeCell ref="CP96:DA96"/>
    <mergeCell ref="DB96:DN96"/>
    <mergeCell ref="DO96:DZ96"/>
    <mergeCell ref="EM94:EY94"/>
    <mergeCell ref="EZ94:FK94"/>
    <mergeCell ref="B98:AJ98"/>
    <mergeCell ref="AK98:AS98"/>
    <mergeCell ref="AT98:BD98"/>
    <mergeCell ref="BE98:BP98"/>
    <mergeCell ref="EM98:EY98"/>
    <mergeCell ref="EZ98:FK98"/>
    <mergeCell ref="CP95:DA95"/>
    <mergeCell ref="DB95:DN95"/>
    <mergeCell ref="EM84:EY84"/>
    <mergeCell ref="EZ84:FK84"/>
    <mergeCell ref="EA90:EL90"/>
    <mergeCell ref="EM90:EY90"/>
    <mergeCell ref="EZ90:FK90"/>
    <mergeCell ref="EA85:EL85"/>
    <mergeCell ref="EM85:EY85"/>
    <mergeCell ref="EZ85:FK85"/>
    <mergeCell ref="EA86:EL86"/>
    <mergeCell ref="EM86:EY86"/>
    <mergeCell ref="CP97:DA97"/>
    <mergeCell ref="DB97:DN97"/>
    <mergeCell ref="DO97:DZ97"/>
    <mergeCell ref="DO98:DZ98"/>
    <mergeCell ref="BQ88:CC88"/>
    <mergeCell ref="BQ89:CC89"/>
    <mergeCell ref="CD95:CO95"/>
    <mergeCell ref="CD97:CO97"/>
    <mergeCell ref="CD94:CO94"/>
    <mergeCell ref="BQ90:CC90"/>
    <mergeCell ref="EZ86:FK86"/>
    <mergeCell ref="CD87:CO87"/>
    <mergeCell ref="EM68:EY68"/>
    <mergeCell ref="EZ68:FK68"/>
    <mergeCell ref="EA69:EL69"/>
    <mergeCell ref="EM69:EY69"/>
    <mergeCell ref="EZ69:FK69"/>
    <mergeCell ref="EA73:EL73"/>
    <mergeCell ref="EM72:EY72"/>
    <mergeCell ref="EA71:EL71"/>
    <mergeCell ref="EM73:EY73"/>
    <mergeCell ref="EA70:EL70"/>
    <mergeCell ref="DB84:DN84"/>
    <mergeCell ref="DO84:DZ84"/>
    <mergeCell ref="CP90:DA90"/>
    <mergeCell ref="DO73:DZ73"/>
    <mergeCell ref="DB73:DN73"/>
    <mergeCell ref="CP68:DA68"/>
    <mergeCell ref="DB68:DN68"/>
    <mergeCell ref="DO68:DZ68"/>
    <mergeCell ref="DB69:DN69"/>
    <mergeCell ref="DO69:DZ69"/>
    <mergeCell ref="DB70:DN70"/>
    <mergeCell ref="DO70:DZ70"/>
    <mergeCell ref="CP70:DA70"/>
    <mergeCell ref="DB72:DN72"/>
    <mergeCell ref="DB71:DN71"/>
    <mergeCell ref="EZ80:FK80"/>
    <mergeCell ref="EZ71:FK71"/>
    <mergeCell ref="EZ73:FK73"/>
    <mergeCell ref="EZ89:FK89"/>
    <mergeCell ref="CP86:DA86"/>
    <mergeCell ref="CP76:DA76"/>
    <mergeCell ref="EA83:EL83"/>
    <mergeCell ref="EA84:EL84"/>
    <mergeCell ref="EA94:EL94"/>
    <mergeCell ref="CP79:DA79"/>
    <mergeCell ref="DB79:DN79"/>
    <mergeCell ref="DO79:DZ79"/>
    <mergeCell ref="CP84:DA84"/>
    <mergeCell ref="DB76:DN76"/>
    <mergeCell ref="DO76:DZ76"/>
    <mergeCell ref="CP77:DA77"/>
    <mergeCell ref="DB77:DN77"/>
    <mergeCell ref="DO77:DZ77"/>
    <mergeCell ref="DO75:DZ75"/>
    <mergeCell ref="BQ75:CC75"/>
    <mergeCell ref="CD75:CO75"/>
    <mergeCell ref="CP75:DA75"/>
    <mergeCell ref="DB75:DN75"/>
    <mergeCell ref="EA75:EL75"/>
    <mergeCell ref="BQ94:CC94"/>
    <mergeCell ref="BQ85:CC85"/>
    <mergeCell ref="BQ86:CC86"/>
    <mergeCell ref="BQ87:CC87"/>
    <mergeCell ref="EA77:EL77"/>
    <mergeCell ref="EA76:EL76"/>
    <mergeCell ref="BQ91:CC91"/>
    <mergeCell ref="DO91:DZ91"/>
    <mergeCell ref="CD90:CO90"/>
    <mergeCell ref="B85:AJ85"/>
    <mergeCell ref="AK85:AS85"/>
    <mergeCell ref="AT85:BD85"/>
    <mergeCell ref="BE85:BP85"/>
    <mergeCell ref="CD85:CO85"/>
    <mergeCell ref="BQ95:CC95"/>
    <mergeCell ref="BQ97:CC97"/>
    <mergeCell ref="CD101:CO101"/>
    <mergeCell ref="CD100:CO100"/>
    <mergeCell ref="B75:AJ75"/>
    <mergeCell ref="AK75:AS75"/>
    <mergeCell ref="AT75:BD75"/>
    <mergeCell ref="BE75:BP75"/>
    <mergeCell ref="B79:AJ79"/>
    <mergeCell ref="AK79:AS79"/>
    <mergeCell ref="B80:AJ80"/>
    <mergeCell ref="CP94:DA94"/>
    <mergeCell ref="AK80:AS80"/>
    <mergeCell ref="AT80:BD80"/>
    <mergeCell ref="AT79:BD79"/>
    <mergeCell ref="B81:AJ81"/>
    <mergeCell ref="B91:AJ91"/>
    <mergeCell ref="AK91:AS91"/>
    <mergeCell ref="AT91:BD91"/>
    <mergeCell ref="BE91:BP91"/>
    <mergeCell ref="AT89:BD89"/>
    <mergeCell ref="BE89:BP89"/>
    <mergeCell ref="BE79:BP79"/>
    <mergeCell ref="BE80:BP80"/>
    <mergeCell ref="AT102:BD102"/>
    <mergeCell ref="BE102:BP102"/>
    <mergeCell ref="DO81:DZ81"/>
    <mergeCell ref="DB90:DN90"/>
    <mergeCell ref="DO90:DZ90"/>
    <mergeCell ref="CP85:DA85"/>
    <mergeCell ref="DB85:DN85"/>
    <mergeCell ref="DO85:DZ85"/>
    <mergeCell ref="DB86:DN86"/>
    <mergeCell ref="DO86:DZ86"/>
    <mergeCell ref="DO88:DZ88"/>
    <mergeCell ref="CP78:DA78"/>
    <mergeCell ref="DB78:DN78"/>
    <mergeCell ref="DO78:DZ78"/>
    <mergeCell ref="CP83:DA83"/>
    <mergeCell ref="DB83:DN83"/>
    <mergeCell ref="DO83:DZ83"/>
    <mergeCell ref="CP81:DA81"/>
    <mergeCell ref="CP80:DA80"/>
    <mergeCell ref="DB80:DN80"/>
    <mergeCell ref="DO80:DZ80"/>
    <mergeCell ref="DB94:DN94"/>
    <mergeCell ref="DO94:DZ94"/>
    <mergeCell ref="CD102:CO102"/>
    <mergeCell ref="DB102:DN102"/>
    <mergeCell ref="DO102:DZ102"/>
    <mergeCell ref="CP5:DF5"/>
    <mergeCell ref="DG5:DJ5"/>
    <mergeCell ref="DK5:DZ5"/>
    <mergeCell ref="EA5:EQ5"/>
    <mergeCell ref="BV5:BY5"/>
    <mergeCell ref="EM70:EY70"/>
    <mergeCell ref="EA68:EL68"/>
    <mergeCell ref="ER5:EU5"/>
    <mergeCell ref="EV5:FK5"/>
    <mergeCell ref="EZ19:FK19"/>
    <mergeCell ref="EA21:EL21"/>
    <mergeCell ref="EM21:EY21"/>
    <mergeCell ref="EZ16:FK16"/>
    <mergeCell ref="EZ25:FK25"/>
    <mergeCell ref="EZ18:FK18"/>
    <mergeCell ref="AK81:AS81"/>
    <mergeCell ref="AT81:BD81"/>
    <mergeCell ref="BE81:BP81"/>
    <mergeCell ref="CP73:DA73"/>
    <mergeCell ref="EA72:EL72"/>
    <mergeCell ref="BQ81:CC81"/>
    <mergeCell ref="CD81:CO81"/>
    <mergeCell ref="DB81:DN81"/>
    <mergeCell ref="BQ77:CC77"/>
    <mergeCell ref="BQ78:CC78"/>
    <mergeCell ref="BQ79:CC79"/>
    <mergeCell ref="CD79:CO79"/>
    <mergeCell ref="BQ80:CC80"/>
    <mergeCell ref="CP74:DA74"/>
    <mergeCell ref="DB74:DN74"/>
    <mergeCell ref="EA81:EL81"/>
    <mergeCell ref="EA78:EL78"/>
    <mergeCell ref="EM74:EY74"/>
    <mergeCell ref="EZ74:FK74"/>
    <mergeCell ref="EM71:EY71"/>
    <mergeCell ref="EZ75:FK75"/>
    <mergeCell ref="EM78:EY78"/>
    <mergeCell ref="EZ78:FK78"/>
    <mergeCell ref="EM75:EY75"/>
    <mergeCell ref="AT82:BD82"/>
    <mergeCell ref="BE82:BP82"/>
    <mergeCell ref="EZ70:FK70"/>
    <mergeCell ref="DO82:DZ82"/>
    <mergeCell ref="EA82:EL82"/>
    <mergeCell ref="EM82:EY82"/>
    <mergeCell ref="EZ82:FK82"/>
    <mergeCell ref="DO71:DZ71"/>
    <mergeCell ref="DO74:DZ74"/>
    <mergeCell ref="EA74:EL74"/>
    <mergeCell ref="DO72:DZ72"/>
    <mergeCell ref="EZ72:FK72"/>
    <mergeCell ref="BQ73:CC73"/>
    <mergeCell ref="BQ74:CC74"/>
    <mergeCell ref="BQ76:CC76"/>
    <mergeCell ref="EM77:EY77"/>
    <mergeCell ref="EZ77:FK77"/>
    <mergeCell ref="EA17:EL17"/>
    <mergeCell ref="EM17:EY17"/>
    <mergeCell ref="EZ21:FK21"/>
    <mergeCell ref="EZ23:FK23"/>
    <mergeCell ref="EA24:EL24"/>
    <mergeCell ref="EM24:EY24"/>
    <mergeCell ref="EZ24:FK24"/>
    <mergeCell ref="CP16:DA16"/>
    <mergeCell ref="DB16:DN16"/>
    <mergeCell ref="DO16:DZ16"/>
    <mergeCell ref="EA16:EL16"/>
    <mergeCell ref="DB17:DN17"/>
    <mergeCell ref="EM18:EY18"/>
    <mergeCell ref="EM16:EY16"/>
    <mergeCell ref="DO17:DZ17"/>
    <mergeCell ref="DO18:DZ18"/>
    <mergeCell ref="CP15:DA15"/>
    <mergeCell ref="DB15:DN15"/>
    <mergeCell ref="DO15:DZ15"/>
    <mergeCell ref="EA15:EL15"/>
    <mergeCell ref="DB19:DN19"/>
    <mergeCell ref="DO19:DZ19"/>
    <mergeCell ref="EA19:EL19"/>
    <mergeCell ref="EM19:EY19"/>
    <mergeCell ref="CP19:DA19"/>
    <mergeCell ref="CP21:DA21"/>
    <mergeCell ref="DB21:DN21"/>
    <mergeCell ref="DO21:DZ21"/>
    <mergeCell ref="CP20:DA20"/>
    <mergeCell ref="DB20:DN20"/>
    <mergeCell ref="DO20:DZ20"/>
    <mergeCell ref="EA20:EL20"/>
    <mergeCell ref="EM14:EY14"/>
    <mergeCell ref="EZ14:FK14"/>
    <mergeCell ref="EM15:EY15"/>
    <mergeCell ref="EZ15:FK15"/>
    <mergeCell ref="CP13:DA13"/>
    <mergeCell ref="DB13:DN13"/>
    <mergeCell ref="CP14:DA14"/>
    <mergeCell ref="DB14:DN14"/>
    <mergeCell ref="DO14:DZ14"/>
    <mergeCell ref="EA14:EL14"/>
    <mergeCell ref="DO13:DZ13"/>
    <mergeCell ref="EA13:EL13"/>
    <mergeCell ref="EM11:EY11"/>
    <mergeCell ref="EZ11:FK11"/>
    <mergeCell ref="EM12:EY12"/>
    <mergeCell ref="EZ12:FK12"/>
    <mergeCell ref="EM13:EY13"/>
    <mergeCell ref="EZ13:FK13"/>
    <mergeCell ref="CP12:DA12"/>
    <mergeCell ref="DB12:DN12"/>
    <mergeCell ref="DO12:DZ12"/>
    <mergeCell ref="EA12:EL12"/>
    <mergeCell ref="CP11:DA11"/>
    <mergeCell ref="DB11:DN11"/>
    <mergeCell ref="DO11:DZ11"/>
    <mergeCell ref="EA11:EL11"/>
    <mergeCell ref="EM9:EY9"/>
    <mergeCell ref="EZ9:FK9"/>
    <mergeCell ref="CP10:DA10"/>
    <mergeCell ref="DB10:DN10"/>
    <mergeCell ref="DO10:DZ10"/>
    <mergeCell ref="EA10:EL10"/>
    <mergeCell ref="EM10:EY10"/>
    <mergeCell ref="EZ10:FK10"/>
    <mergeCell ref="CP9:DA9"/>
    <mergeCell ref="DB9:DN9"/>
    <mergeCell ref="DO9:DZ9"/>
    <mergeCell ref="EA9:EL9"/>
    <mergeCell ref="CP7:DA8"/>
    <mergeCell ref="DB7:DZ7"/>
    <mergeCell ref="EA7:EL8"/>
    <mergeCell ref="EM7:FK7"/>
    <mergeCell ref="DB8:DN8"/>
    <mergeCell ref="DO8:DZ8"/>
    <mergeCell ref="EM8:EY8"/>
    <mergeCell ref="EZ8:FK8"/>
    <mergeCell ref="AT90:BD90"/>
    <mergeCell ref="BE90:BP90"/>
    <mergeCell ref="B87:AJ87"/>
    <mergeCell ref="AK87:AS87"/>
    <mergeCell ref="AT87:BD87"/>
    <mergeCell ref="BE87:BP87"/>
    <mergeCell ref="BQ83:CC83"/>
    <mergeCell ref="BQ84:CC84"/>
    <mergeCell ref="BQ82:CC82"/>
    <mergeCell ref="CD82:CO82"/>
    <mergeCell ref="CD80:CO80"/>
    <mergeCell ref="BE7:BP8"/>
    <mergeCell ref="BQ19:CC19"/>
    <mergeCell ref="CD19:CO19"/>
    <mergeCell ref="BQ13:CC13"/>
    <mergeCell ref="BQ14:CC14"/>
    <mergeCell ref="BQ15:CC15"/>
    <mergeCell ref="BQ16:CC16"/>
    <mergeCell ref="BQ9:CC9"/>
    <mergeCell ref="BQ10:CC10"/>
    <mergeCell ref="BQ18:CC18"/>
    <mergeCell ref="B86:AJ86"/>
    <mergeCell ref="AK86:AS86"/>
    <mergeCell ref="AT86:BD86"/>
    <mergeCell ref="BE86:BP86"/>
    <mergeCell ref="BQ57:CC57"/>
    <mergeCell ref="CD86:CO86"/>
    <mergeCell ref="CD84:CO84"/>
    <mergeCell ref="CD78:CO78"/>
    <mergeCell ref="CD83:CO83"/>
    <mergeCell ref="CD76:CO76"/>
    <mergeCell ref="CD77:CO77"/>
    <mergeCell ref="CD103:CO103"/>
    <mergeCell ref="B103:AJ103"/>
    <mergeCell ref="AK103:AS103"/>
    <mergeCell ref="AT103:BD103"/>
    <mergeCell ref="BE103:BP103"/>
    <mergeCell ref="BQ118:CC118"/>
    <mergeCell ref="B101:AJ101"/>
    <mergeCell ref="AK101:AS101"/>
    <mergeCell ref="AT101:BD101"/>
    <mergeCell ref="BE101:BP101"/>
    <mergeCell ref="B100:AJ100"/>
    <mergeCell ref="AK100:AS100"/>
    <mergeCell ref="AT100:BD100"/>
    <mergeCell ref="BE100:BP100"/>
    <mergeCell ref="B94:AJ94"/>
    <mergeCell ref="AK94:AS94"/>
    <mergeCell ref="B99:AJ99"/>
    <mergeCell ref="AK99:AS99"/>
    <mergeCell ref="AT99:BD99"/>
    <mergeCell ref="BE99:BP99"/>
    <mergeCell ref="B97:AJ97"/>
    <mergeCell ref="AK97:AS97"/>
    <mergeCell ref="AT97:BD97"/>
    <mergeCell ref="BE97:BP97"/>
    <mergeCell ref="B95:AJ95"/>
    <mergeCell ref="AK95:AS95"/>
    <mergeCell ref="AT95:BD95"/>
    <mergeCell ref="BE95:BP95"/>
    <mergeCell ref="AT94:BD94"/>
    <mergeCell ref="BE94:BP94"/>
    <mergeCell ref="B102:AJ102"/>
    <mergeCell ref="AK102:AS102"/>
    <mergeCell ref="B77:AJ77"/>
    <mergeCell ref="AK77:AS77"/>
    <mergeCell ref="AT77:BD77"/>
    <mergeCell ref="BE77:BP77"/>
    <mergeCell ref="B76:AJ76"/>
    <mergeCell ref="AK76:AS76"/>
    <mergeCell ref="AT76:BD76"/>
    <mergeCell ref="BE76:BP76"/>
    <mergeCell ref="AT14:BD14"/>
    <mergeCell ref="BE14:BP14"/>
    <mergeCell ref="AK15:AS15"/>
    <mergeCell ref="AT15:BD15"/>
    <mergeCell ref="B121:AJ121"/>
    <mergeCell ref="AK121:AS121"/>
    <mergeCell ref="AT121:BD121"/>
    <mergeCell ref="BE121:BP121"/>
    <mergeCell ref="B120:AJ120"/>
    <mergeCell ref="AK120:AS120"/>
    <mergeCell ref="AT120:BD120"/>
    <mergeCell ref="BE120:BP120"/>
    <mergeCell ref="B118:AJ118"/>
    <mergeCell ref="AK118:AS118"/>
    <mergeCell ref="AT118:BD118"/>
    <mergeCell ref="BE118:BP118"/>
    <mergeCell ref="B84:AJ84"/>
    <mergeCell ref="AK84:AS84"/>
    <mergeCell ref="AT84:BD84"/>
    <mergeCell ref="BE84:BP84"/>
    <mergeCell ref="B89:AJ89"/>
    <mergeCell ref="AK89:AS89"/>
    <mergeCell ref="B90:AJ90"/>
    <mergeCell ref="AK90:AS90"/>
    <mergeCell ref="DB87:DN87"/>
    <mergeCell ref="DO87:DZ87"/>
    <mergeCell ref="EA87:EL87"/>
    <mergeCell ref="BE68:BP68"/>
    <mergeCell ref="EM87:EY87"/>
    <mergeCell ref="EZ87:FK87"/>
    <mergeCell ref="B88:AJ88"/>
    <mergeCell ref="AK88:AS88"/>
    <mergeCell ref="AT88:BD88"/>
    <mergeCell ref="BE88:BP88"/>
    <mergeCell ref="EA88:EL88"/>
    <mergeCell ref="EM88:EY88"/>
    <mergeCell ref="EZ88:FK88"/>
    <mergeCell ref="B73:AJ73"/>
    <mergeCell ref="AK73:AS73"/>
    <mergeCell ref="AT73:BD73"/>
    <mergeCell ref="BE73:BP73"/>
    <mergeCell ref="B74:AJ74"/>
    <mergeCell ref="AK74:AS74"/>
    <mergeCell ref="AT74:BD74"/>
    <mergeCell ref="BE74:BP74"/>
    <mergeCell ref="B70:AJ70"/>
    <mergeCell ref="B83:AJ83"/>
    <mergeCell ref="AK83:AS83"/>
    <mergeCell ref="AT83:BD83"/>
    <mergeCell ref="BE83:BP83"/>
    <mergeCell ref="B78:AJ78"/>
    <mergeCell ref="AK78:AS78"/>
    <mergeCell ref="AT78:BD78"/>
    <mergeCell ref="BE78:BP78"/>
    <mergeCell ref="B82:AJ82"/>
    <mergeCell ref="AK82:AS82"/>
    <mergeCell ref="CD70:CO70"/>
    <mergeCell ref="CD88:CO88"/>
    <mergeCell ref="CP88:DA88"/>
    <mergeCell ref="DB88:DN88"/>
    <mergeCell ref="CD73:CO73"/>
    <mergeCell ref="CD74:CO74"/>
    <mergeCell ref="DB82:DN82"/>
    <mergeCell ref="CP82:DA82"/>
    <mergeCell ref="AT25:BD25"/>
    <mergeCell ref="B12:AJ12"/>
    <mergeCell ref="B25:AJ25"/>
    <mergeCell ref="CD15:CO15"/>
    <mergeCell ref="BE15:BP15"/>
    <mergeCell ref="BE25:BP25"/>
    <mergeCell ref="CD25:CO25"/>
    <mergeCell ref="CD16:CO16"/>
    <mergeCell ref="BQ25:CC25"/>
    <mergeCell ref="CD23:CO23"/>
    <mergeCell ref="AK28:AS28"/>
    <mergeCell ref="AK12:AS12"/>
    <mergeCell ref="CD27:CO27"/>
    <mergeCell ref="BE27:BP27"/>
    <mergeCell ref="CD14:CO14"/>
    <mergeCell ref="BQ27:CC27"/>
    <mergeCell ref="BQ21:CC21"/>
    <mergeCell ref="CD21:CO21"/>
    <mergeCell ref="BE23:BP23"/>
    <mergeCell ref="BQ23:CC23"/>
    <mergeCell ref="AK25:AS25"/>
    <mergeCell ref="AT12:BD12"/>
    <mergeCell ref="AT23:BD23"/>
    <mergeCell ref="CP87:DA87"/>
    <mergeCell ref="AT27:BD27"/>
    <mergeCell ref="AT71:BD71"/>
    <mergeCell ref="AT26:BD26"/>
    <mergeCell ref="AK71:AS71"/>
    <mergeCell ref="AK27:AS27"/>
    <mergeCell ref="AK31:AS31"/>
    <mergeCell ref="AT31:BD31"/>
    <mergeCell ref="BQ11:CC11"/>
    <mergeCell ref="AT28:BD28"/>
    <mergeCell ref="A9:AJ9"/>
    <mergeCell ref="B71:AJ71"/>
    <mergeCell ref="B72:AJ72"/>
    <mergeCell ref="AK72:AS72"/>
    <mergeCell ref="B28:AJ28"/>
    <mergeCell ref="B27:AJ27"/>
    <mergeCell ref="B31:AJ31"/>
    <mergeCell ref="AK11:AS11"/>
    <mergeCell ref="B24:AJ24"/>
    <mergeCell ref="B41:AJ41"/>
    <mergeCell ref="BQ12:CC12"/>
    <mergeCell ref="BQ48:CC48"/>
    <mergeCell ref="AK16:AS16"/>
    <mergeCell ref="AT16:BD16"/>
    <mergeCell ref="BE16:BP16"/>
    <mergeCell ref="AK14:AS14"/>
    <mergeCell ref="AK19:AS19"/>
    <mergeCell ref="AT19:BD19"/>
    <mergeCell ref="BE19:BP19"/>
    <mergeCell ref="AK21:AS21"/>
    <mergeCell ref="AT21:BD21"/>
    <mergeCell ref="BE21:BP21"/>
    <mergeCell ref="B39:AJ39"/>
    <mergeCell ref="CD9:CO9"/>
    <mergeCell ref="AK23:AS23"/>
    <mergeCell ref="CD11:CO11"/>
    <mergeCell ref="AK5:AS8"/>
    <mergeCell ref="AT10:BD10"/>
    <mergeCell ref="AT5:BD8"/>
    <mergeCell ref="AK10:AS10"/>
    <mergeCell ref="AK9:AS9"/>
    <mergeCell ref="AT9:BD9"/>
    <mergeCell ref="AT11:BD11"/>
    <mergeCell ref="B19:AJ19"/>
    <mergeCell ref="BQ7:CO7"/>
    <mergeCell ref="B21:AJ21"/>
    <mergeCell ref="CD8:CO8"/>
    <mergeCell ref="CD10:CO10"/>
    <mergeCell ref="BE12:BP12"/>
    <mergeCell ref="CD12:CO12"/>
    <mergeCell ref="BE10:BP10"/>
    <mergeCell ref="BE11:BP11"/>
    <mergeCell ref="BE9:BP9"/>
    <mergeCell ref="B22:AJ22"/>
    <mergeCell ref="BQ8:CC8"/>
    <mergeCell ref="B23:AJ23"/>
    <mergeCell ref="A5:AJ8"/>
    <mergeCell ref="B10:AJ10"/>
    <mergeCell ref="B14:AJ14"/>
    <mergeCell ref="B16:AJ16"/>
    <mergeCell ref="B18:AJ18"/>
    <mergeCell ref="CD13:CO13"/>
    <mergeCell ref="BZ5:CO5"/>
  </mergeCells>
  <pageMargins left="0.25" right="0.25" top="0.75" bottom="0.75" header="0.3" footer="0.3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стр.1</vt:lpstr>
      <vt:lpstr>стр.2</vt:lpstr>
      <vt:lpstr>стр.3_9</vt:lpstr>
      <vt:lpstr>стр.2!Заголовки_для_печати</vt:lpstr>
      <vt:lpstr>стр.1!Область_печати</vt:lpstr>
      <vt:lpstr>стр.2!Область_печати</vt:lpstr>
      <vt:lpstr>стр.3_9!Область_печати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GlavBuh</cp:lastModifiedBy>
  <cp:lastPrinted>2016-02-17T08:08:41Z</cp:lastPrinted>
  <dcterms:created xsi:type="dcterms:W3CDTF">2010-11-26T07:12:57Z</dcterms:created>
  <dcterms:modified xsi:type="dcterms:W3CDTF">2016-02-17T08:20:09Z</dcterms:modified>
</cp:coreProperties>
</file>